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F&amp;CW\NOSP\NOSP South\Resource list\"/>
    </mc:Choice>
  </mc:AlternateContent>
  <bookViews>
    <workbookView xWindow="0" yWindow="156" windowWidth="15300" windowHeight="8940" tabRatio="30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<sst xmlns="http://schemas.openxmlformats.org/spreadsheetml/2006/main" count="341" uniqueCount="312">
  <si>
    <t>Spring Mountain Hospital</t>
  </si>
  <si>
    <t>Seven Hills Behavioral Institute</t>
  </si>
  <si>
    <t>24 HOUR CRISIS &amp; EMERGENCY SERVICES</t>
  </si>
  <si>
    <t xml:space="preserve">Nevada Statewide Crisis Call Center </t>
  </si>
  <si>
    <t>Bridge Counseling</t>
  </si>
  <si>
    <t>Reno Crisis Call Center</t>
  </si>
  <si>
    <t>COUNSELING SERVICES</t>
  </si>
  <si>
    <t>Canyon Ridge Christian Chruch (Sharon Thoren)</t>
  </si>
  <si>
    <t>SPANISH SERVICES</t>
  </si>
  <si>
    <t>Bilingual Behavioral Health Services, Ingrid Sanchez</t>
  </si>
  <si>
    <t>Nora Luna</t>
  </si>
  <si>
    <t>Oscar Sida</t>
  </si>
  <si>
    <t>Crisis Call Center</t>
  </si>
  <si>
    <t>Southern Hills Psychiatric RISE Behavioral Health</t>
  </si>
  <si>
    <t>FOR PROFIT PSYCHIATRIC HOSPITALS</t>
  </si>
  <si>
    <t>911     Police/Fire</t>
  </si>
  <si>
    <t>311    (Non- Emergency)</t>
  </si>
  <si>
    <t>211    Nevada Information and Referrals</t>
  </si>
  <si>
    <t>PHONE #</t>
  </si>
  <si>
    <t>WEB ADDRESS</t>
  </si>
  <si>
    <t>ADDRESS</t>
  </si>
  <si>
    <t>www.suicidepreventionlifeline.org</t>
  </si>
  <si>
    <t>www.crisiscallcenter.org</t>
  </si>
  <si>
    <t>ChildHelp National Child Abuse Hotline</t>
  </si>
  <si>
    <t>www.childhelp.org</t>
  </si>
  <si>
    <t>www.rainn.org</t>
  </si>
  <si>
    <t>www.thehotline.org</t>
  </si>
  <si>
    <t>National Alliance on Mental Health</t>
  </si>
  <si>
    <t>www.nami.org</t>
  </si>
  <si>
    <t>The TREVOR project  LGBTQ Youth</t>
  </si>
  <si>
    <t>www.thetrevorproject.org</t>
  </si>
  <si>
    <t>Disaster Distress Helpline</t>
  </si>
  <si>
    <t>Desert Willow Treatment Center  (DCFS) Children psychiatric</t>
  </si>
  <si>
    <t>Desert Willow Treatment Center  (DCFS) Adolescent</t>
  </si>
  <si>
    <t>8:30am-6:30pm  M-F Sat. 8:30-12pm</t>
  </si>
  <si>
    <t xml:space="preserve">24/Hours </t>
  </si>
  <si>
    <t>** Spanish speaking services Mon., Tue., Wed.</t>
  </si>
  <si>
    <t>University Medical Center Hospital</t>
  </si>
  <si>
    <t>Desert Springs Hospital</t>
  </si>
  <si>
    <t>Spring Valley Hospital Medical Center</t>
  </si>
  <si>
    <t>Sunrise Hospital &amp; Medical Center</t>
  </si>
  <si>
    <t>Valley Hospital Medical Center</t>
  </si>
  <si>
    <t>Kindred Hospital Sahara Campus</t>
  </si>
  <si>
    <t>North Vista Hospital</t>
  </si>
  <si>
    <t>Summerlin Hospital</t>
  </si>
  <si>
    <t>HOSPITALS</t>
  </si>
  <si>
    <t>WestCare Triage (detox crisis stabilization)</t>
  </si>
  <si>
    <t>Westcare Community Involvement Center</t>
  </si>
  <si>
    <t>Community Counseling Center</t>
  </si>
  <si>
    <t>7:30am-8:00pm M-F Closed Sat.-Sun.</t>
  </si>
  <si>
    <t>Stepping Stones</t>
  </si>
  <si>
    <t>9:00-5:00 M-F Closed Sat &amp; Sun</t>
  </si>
  <si>
    <t>NOTES</t>
  </si>
  <si>
    <t>NAMI of Southern Nevada</t>
  </si>
  <si>
    <t>18 +</t>
  </si>
  <si>
    <t>all</t>
  </si>
  <si>
    <t>6-12</t>
  </si>
  <si>
    <t>12-18</t>
  </si>
  <si>
    <t>18+</t>
  </si>
  <si>
    <t xml:space="preserve">12+ </t>
  </si>
  <si>
    <t>5900 West Rochelle Ave Las Vegas NV 89103</t>
  </si>
  <si>
    <t>HRS OF OPERATION</t>
  </si>
  <si>
    <t>AGES</t>
  </si>
  <si>
    <t>Mountain View Hospital</t>
  </si>
  <si>
    <t xml:space="preserve">The Hotline National Domestic Violence Hotline </t>
  </si>
  <si>
    <t>Mojave Mental Health</t>
  </si>
  <si>
    <t>SNAMHS -East Sahara</t>
  </si>
  <si>
    <t xml:space="preserve">SNAMHS -West Charleston Outpatient                                                              </t>
  </si>
  <si>
    <t>SNAMHS - Henderson</t>
  </si>
  <si>
    <t>SNAMHS  Evaluation phone number</t>
  </si>
  <si>
    <t>National Suicide Prevention Lifeline &amp; Crisis Hotline      (Veterans press 1)  (Spanish press 2)</t>
  </si>
  <si>
    <t>St. Rose de Lima Hospital</t>
  </si>
  <si>
    <t>St. Rose San Martin Hospital</t>
  </si>
  <si>
    <t>St. Rose Sienna Hospital</t>
  </si>
  <si>
    <t>Centennial Hills Hospital</t>
  </si>
  <si>
    <t>1800 W. Charleston Blvd. LV NV 89102</t>
  </si>
  <si>
    <t>2075 E. Flamingo Rd. LV NV 89119</t>
  </si>
  <si>
    <t>3100 N. Teneya Way LV NV 89128</t>
  </si>
  <si>
    <t>5400 South Rainbow Blvd. LV NV</t>
  </si>
  <si>
    <t>3186 S Maryland Pkwy LV NV 89109</t>
  </si>
  <si>
    <t>620 Shadow Lane LV NV 89106</t>
  </si>
  <si>
    <t>1409 E Lake Mead Blvd NLV NV 89030</t>
  </si>
  <si>
    <t>5110 W Sahara Ave LV NV 89146</t>
  </si>
  <si>
    <t>102 East Lake Mead Pkwy Hend NV 89015</t>
  </si>
  <si>
    <t>3001 St. Rose Parkwy Hend NV 89052</t>
  </si>
  <si>
    <t>8280 West Warm Springs LV NV 89113</t>
  </si>
  <si>
    <t>657 Town Center Dr LV NV 89144</t>
  </si>
  <si>
    <t>9300 W. Sunset Road LV NV 89148</t>
  </si>
  <si>
    <t>6900 N Durango Dr LV NV 89149</t>
  </si>
  <si>
    <t>1650 Community College Dr LV NV 89146</t>
  </si>
  <si>
    <t>6161 West Charleston Bl LV NV 89102</t>
  </si>
  <si>
    <t>1785 E Sahara Ave Ste 145 LV 89104</t>
  </si>
  <si>
    <t>7000 West Spring Mountain Rd LV NV 89117</t>
  </si>
  <si>
    <t>3021 W. Horizon Ridge PKWY Hend NV 89052</t>
  </si>
  <si>
    <t>9300 W Sunset Road LV NV 89148</t>
  </si>
  <si>
    <t>6171 W Charleston Blvd Bldg 17 LV NV 89146</t>
  </si>
  <si>
    <t>1640 Alta Drive Suite #4 LV NV 89106</t>
  </si>
  <si>
    <t>8665 W Flamingo Rd Ste 2000 LV NV 89147</t>
  </si>
  <si>
    <t>714 E Sahara Ave LV NV 89104</t>
  </si>
  <si>
    <t>NOSP Resource List As of</t>
  </si>
  <si>
    <t>Southern Hills Hospital</t>
  </si>
  <si>
    <t>RAINN (Rape, Abuse, Incest National Network)</t>
  </si>
  <si>
    <t>Barbara Greenspun Women's Center (Linda Flatt)</t>
  </si>
  <si>
    <t>(702) 280-7689</t>
  </si>
  <si>
    <t>3663 E. Sunset Road Suite 102 Las Vegas,  NV 89120</t>
  </si>
  <si>
    <t>Salvation Army rehab program</t>
  </si>
  <si>
    <t>Salvation Army veteran services</t>
  </si>
  <si>
    <t>Help of Southern Nevada</t>
  </si>
  <si>
    <t>Foundation for recovery</t>
  </si>
  <si>
    <t>Transparent Mental Health</t>
  </si>
  <si>
    <t>Serenity Mental Health</t>
  </si>
  <si>
    <t>10:00am-6:00pm</t>
  </si>
  <si>
    <t>1901 S Jones Blvd</t>
  </si>
  <si>
    <t>Family Institute of Nevada</t>
  </si>
  <si>
    <t>3663 E Sunset Rd. Suite 102 Las Vegas NV 89120</t>
  </si>
  <si>
    <t>FREE  grief counseling that meet on the 2nd and 4th Monday from 6:00-8:30 pm (702) 629-7024</t>
  </si>
  <si>
    <t>Dr. Yavonne Hart</t>
  </si>
  <si>
    <t>$125 No Medicare or Medicaid  pay upfront and be reimbursed by carrier.  Out of Network expense</t>
  </si>
  <si>
    <t>call for an appt.</t>
  </si>
  <si>
    <t xml:space="preserve">yhart1psyd@yahoo.com </t>
  </si>
  <si>
    <t>Suicide Bereavement Support Group</t>
  </si>
  <si>
    <t>Every Monday 7:30 pm-8:30pm</t>
  </si>
  <si>
    <t>3720 E Tropicana Las Vegas NV 89121</t>
  </si>
  <si>
    <t>every Monday from 7:30pm-8:30pm.  For more information . Please call Dr. Sue Wheeler at 735-5544 or 225-1785</t>
  </si>
  <si>
    <t>2nd &amp; 4th Monday  7:00-9:00pm</t>
  </si>
  <si>
    <t>2nd &amp; 4th Monday  7:00-9:00pm For more inforamtion please call Sharon Thoren 702496-0177</t>
  </si>
  <si>
    <t>1st &amp; 3rd Tuesday 6:30-8:00pm</t>
  </si>
  <si>
    <t>1st &amp; 3rd Tuesday 6:30-8:00pm. For more inforamtion call Linda Flatt 702 451-4338</t>
  </si>
  <si>
    <t>Solutions Recovery</t>
  </si>
  <si>
    <t>702 228-8520</t>
  </si>
  <si>
    <t>7473 W Lake Mead Blvd Ste. 121 Las Vegas NV 89128</t>
  </si>
  <si>
    <t>Discovery Mind &amp; Wellness</t>
  </si>
  <si>
    <t>2920 S Jones Blvd #220 Las Vegas, NV 89146</t>
  </si>
  <si>
    <t>8am-6pm  Monday-Friday Closed Sat&amp; Sun</t>
  </si>
  <si>
    <t>Desert Parkway Behavioral</t>
  </si>
  <si>
    <t>13+</t>
  </si>
  <si>
    <t>3247 S Maryland Parkway Las Vegas, NV 89109</t>
  </si>
  <si>
    <t>Desert Rose Counseling Group</t>
  </si>
  <si>
    <t>4344 W Cheyenne Ave Las Vegas, NV</t>
  </si>
  <si>
    <t>8am -6pm Monday-Friday</t>
  </si>
  <si>
    <t>Southern Nevada Child and Adolescence Services</t>
  </si>
  <si>
    <t>(702) 486-6100</t>
  </si>
  <si>
    <t>MISCELLANEOUS SUPPORT SERVICES</t>
  </si>
  <si>
    <t>Purple W.I.N.G.S</t>
  </si>
  <si>
    <t>Organization helps at-risk girls facing poverty, dropping out, sex-trafficking,..</t>
  </si>
  <si>
    <t>Nevada PEP</t>
  </si>
  <si>
    <t>8:30-5:00  M-F</t>
  </si>
  <si>
    <t>Work with parents with children with disabilities, parent training, help parents understand rights and law, help with school and behavioral health.  Free Parents of the kids</t>
  </si>
  <si>
    <t>Parents of kids</t>
  </si>
  <si>
    <t>Adams Place</t>
  </si>
  <si>
    <t>The Family Grief Center</t>
  </si>
  <si>
    <t>Substance abuse treatment</t>
  </si>
  <si>
    <t>Imminent threat of self-harm-Take loved one to an emergency room "Legal 2000 / 72 hr psych evaluation</t>
  </si>
  <si>
    <t xml:space="preserve">Central (MLK) Neighborhood Family Services </t>
  </si>
  <si>
    <t xml:space="preserve">East (Flamingo/Pecos Rd) Neighborhood Family Services </t>
  </si>
  <si>
    <t xml:space="preserve">North (Craig Rd) Neighborhood Family Services </t>
  </si>
  <si>
    <t>ages 2-18; peer support groups</t>
  </si>
  <si>
    <t>(702) 369-4357</t>
  </si>
  <si>
    <t>(702) 735-5544</t>
  </si>
  <si>
    <t>(702) 580-4912</t>
  </si>
  <si>
    <t>(702) 399-4403</t>
  </si>
  <si>
    <t>(702) 399-2769 X10</t>
  </si>
  <si>
    <t>DCFS Mobile Crisis Response Team</t>
  </si>
  <si>
    <t>(702) 486-7865</t>
  </si>
  <si>
    <t>up 18</t>
  </si>
  <si>
    <t>CRISIS HOTLINES</t>
  </si>
  <si>
    <t>Rawson Neal Psychiatric Facility (Inpatient state psych hospital)</t>
  </si>
  <si>
    <t xml:space="preserve">STATE OF NEVADA MENTAL HEALTH SERVICES/PSYCHIATRIC HOSPITAL </t>
  </si>
  <si>
    <t>SUPPORT FOR SURVIVORS OF SUICIDE LOSS</t>
  </si>
  <si>
    <t>safe Nest</t>
  </si>
  <si>
    <t>SAFE HOUSE</t>
  </si>
  <si>
    <t>safe NEST Rural Hotline</t>
  </si>
  <si>
    <t>Las Vegas</t>
  </si>
  <si>
    <t>Rural Hotline</t>
  </si>
  <si>
    <t>Henderson</t>
  </si>
  <si>
    <t>No To Abuse</t>
  </si>
  <si>
    <t>Pahrump</t>
  </si>
  <si>
    <t>Dual program</t>
  </si>
  <si>
    <t>Tonopah</t>
  </si>
  <si>
    <t>Spring Mountain Sahara</t>
  </si>
  <si>
    <t>North Vista Gero Psych</t>
  </si>
  <si>
    <t>Monte Vista Hospital /Red Rock Gero Psych</t>
  </si>
  <si>
    <t>Las Vegas Recovery</t>
  </si>
  <si>
    <t>New Vista (Sunrise)</t>
  </si>
  <si>
    <t>Salvation Army Emergency shelter</t>
  </si>
  <si>
    <r>
      <rPr>
        <u/>
        <sz val="24"/>
        <color indexed="8"/>
        <rFont val="Arial"/>
        <family val="2"/>
      </rPr>
      <t xml:space="preserve">Insurance Accepted: </t>
    </r>
    <r>
      <rPr>
        <sz val="24"/>
        <color indexed="8"/>
        <rFont val="Arial"/>
        <family val="2"/>
      </rPr>
      <t>Youth Uninsured and insured</t>
    </r>
  </si>
  <si>
    <r>
      <rPr>
        <u/>
        <sz val="24"/>
        <color indexed="8"/>
        <rFont val="Arial"/>
        <family val="2"/>
      </rPr>
      <t xml:space="preserve">Insurance Accepted: </t>
    </r>
    <r>
      <rPr>
        <sz val="24"/>
        <color indexed="8"/>
        <rFont val="Arial"/>
        <family val="2"/>
      </rPr>
      <t>No insurance, medicaid fee for service</t>
    </r>
  </si>
  <si>
    <r>
      <rPr>
        <u/>
        <sz val="24"/>
        <color indexed="8"/>
        <rFont val="Arial"/>
        <family val="2"/>
      </rPr>
      <t xml:space="preserve">Insurance Accepted: </t>
    </r>
    <r>
      <rPr>
        <sz val="24"/>
        <color indexed="8"/>
        <rFont val="Arial"/>
        <family val="2"/>
      </rPr>
      <t>No insurance, medicaide fee for service</t>
    </r>
  </si>
  <si>
    <r>
      <t>Substance abuse only</t>
    </r>
    <r>
      <rPr>
        <sz val="24"/>
        <color indexed="10"/>
        <rFont val="Arial"/>
        <family val="2"/>
      </rPr>
      <t xml:space="preserve">***All services offered in English &amp; Spanish*** </t>
    </r>
    <r>
      <rPr>
        <u/>
        <sz val="24"/>
        <rFont val="Arial"/>
        <family val="2"/>
      </rPr>
      <t>Insurance Accepted:</t>
    </r>
    <r>
      <rPr>
        <sz val="24"/>
        <rFont val="Arial"/>
        <family val="2"/>
      </rPr>
      <t xml:space="preserve"> Sliding scale, Medicaid, </t>
    </r>
  </si>
  <si>
    <r>
      <rPr>
        <u/>
        <sz val="24"/>
        <color indexed="8"/>
        <rFont val="Arial"/>
        <family val="2"/>
      </rPr>
      <t>Insurance Accepted:</t>
    </r>
    <r>
      <rPr>
        <sz val="24"/>
        <color indexed="8"/>
        <rFont val="Arial"/>
        <family val="2"/>
      </rPr>
      <t xml:space="preserve"> (sliding scale) 12 month home income, medicated, Aetna</t>
    </r>
  </si>
  <si>
    <r>
      <rPr>
        <u/>
        <sz val="24"/>
        <color theme="1"/>
        <rFont val="Arial"/>
        <family val="2"/>
      </rPr>
      <t>Insurance Accepted:</t>
    </r>
    <r>
      <rPr>
        <sz val="24"/>
        <color theme="1"/>
        <rFont val="Arial"/>
        <family val="2"/>
      </rPr>
      <t xml:space="preserve"> Amerigroup, Medicaid (Fee for Service), Medicare (Part B), Victims of Crime Insurance, Culinary, Sierra Health &amp; Life and, Sliding Fee Scale</t>
    </r>
  </si>
  <si>
    <r>
      <rPr>
        <u/>
        <sz val="24"/>
        <color theme="1"/>
        <rFont val="Arial"/>
        <family val="2"/>
      </rPr>
      <t>Insurance Accepted</t>
    </r>
    <r>
      <rPr>
        <sz val="24"/>
        <color theme="1"/>
        <rFont val="Arial"/>
        <family val="2"/>
      </rPr>
      <t xml:space="preserve">: (medicaid fee for service) services provided:  PSR, BST, Bilingual providers, emotional disturbance, mental illness, depression, anxiety , ADHD </t>
    </r>
  </si>
  <si>
    <r>
      <rPr>
        <u/>
        <sz val="24"/>
        <color theme="1"/>
        <rFont val="Arial"/>
        <family val="2"/>
      </rPr>
      <t xml:space="preserve">Insurance Accepted: </t>
    </r>
    <r>
      <rPr>
        <sz val="24"/>
        <color theme="1"/>
        <rFont val="Arial"/>
        <family val="2"/>
      </rPr>
      <t>Sliding fee scale</t>
    </r>
  </si>
  <si>
    <r>
      <rPr>
        <sz val="24"/>
        <rFont val="Arial"/>
        <family val="2"/>
      </rPr>
      <t xml:space="preserve">West Valley </t>
    </r>
    <r>
      <rPr>
        <sz val="24"/>
        <color indexed="8"/>
        <rFont val="Arial"/>
        <family val="2"/>
      </rPr>
      <t xml:space="preserve">(Charleston) Neighborhood Family Services </t>
    </r>
  </si>
  <si>
    <t>Gamblers Anonymous</t>
  </si>
  <si>
    <t>http://www.gamblersanonymous.org/ga/node/998</t>
  </si>
  <si>
    <t>24/7</t>
  </si>
  <si>
    <t>Center for Individual, Couple and Family Counseling</t>
  </si>
  <si>
    <t>50+</t>
  </si>
  <si>
    <t>No emergency services</t>
  </si>
  <si>
    <t>Mobile Mental Health Support Services</t>
  </si>
  <si>
    <t>(7020888-0036</t>
  </si>
  <si>
    <t>3085 S. Jones Ste. D LV NV 89146</t>
  </si>
  <si>
    <t>Insurance: Agis: end of life, Medicaid: Health Plan of Nevada, Cash Sliding Scale</t>
  </si>
  <si>
    <t>ABC Therapy</t>
  </si>
  <si>
    <t>North:                   (702) 598-2020 Henderson: (702) 568-5971</t>
  </si>
  <si>
    <t>www.abctherapy.net</t>
  </si>
  <si>
    <t>Lic. Clinincal Alcohol and Drug Counselor/ Marriage and Family Therapist/ Individuals, Adolescents, DOT Evaluations</t>
  </si>
  <si>
    <t>MHS Behavioral Services, INC</t>
  </si>
  <si>
    <t>(702) 848-1696</t>
  </si>
  <si>
    <t>11+</t>
  </si>
  <si>
    <t>Sliding Scale (for out patients)</t>
  </si>
  <si>
    <t>Geriatric Psychiatric Services- Montevista Hospital- Direct Transfers and Mobile Assessments</t>
  </si>
  <si>
    <t xml:space="preserve">Insurance Accepted: Private Insurance, Medicare (all ages), Medicaid (65 and over), TriCare/TriWest, VA- For additional program information, contact Roxanne Lee- Community Liason- (702) 290-9415 (CALL OR TEXT)                </t>
  </si>
  <si>
    <t>www.bcalv.com</t>
  </si>
  <si>
    <t xml:space="preserve">Nueva Vida Mental Health </t>
  </si>
  <si>
    <t>Marysol Reznov and Glenda Cruz: 702-659-8827; Sibonay Zelaya: 702-683-8642</t>
  </si>
  <si>
    <t>Standard Fee (screen interview) $25 and $35 for sessions. UNLV students are free and faculty and staff pay a nominal fee of $10 per session. No one will be turned away for their inability to pay. Sessions are 50 minutes.</t>
  </si>
  <si>
    <t>Inpatient facility with 83 beds. Four Units including- Chemical Dependency/Detox, Hope for Heroes (Trauma Track), Transitions (older adult), Adolescent Unity (5 yro-17 yro)
We also have a Partial Hospitalization Program, Intensive Outpatient Program for Psychiatric, and an Intensive Outpatient for chemical dependency/dual diagnosis
Intake is 24/7 for admission or needs assessment. 
Our Programs for Partial Hospitalization at 9-3pm- Monday through Friday
Intensive Outpatient programs are Monday, Wednesday, Friday- 3 hour sessions (schedule dependent upon program track)</t>
  </si>
  <si>
    <t>press "1" for Hotline</t>
  </si>
  <si>
    <t>Txting line: 839863, then type "Answer"</t>
  </si>
  <si>
    <t>Sexual Assult Support - 775-784-8090</t>
  </si>
  <si>
    <t>press "1" for English, press "2" for Spanish</t>
  </si>
  <si>
    <t>Trevor Chat -online; Trevor Space-online</t>
  </si>
  <si>
    <t>press "1" to Talk</t>
  </si>
  <si>
    <t>6171 W Charleston Blvd Bldg 10 LV NV 89146</t>
  </si>
  <si>
    <t>1590 W Sunset, LV NV 89104</t>
  </si>
  <si>
    <t>medicaid, medicare, non-insured, Amerigroup</t>
  </si>
  <si>
    <t>6171 W Charleston Blvd, Bldg #7</t>
  </si>
  <si>
    <t>Amerigroup, Medicaid, under 21 or over 65; ER first before intake</t>
  </si>
  <si>
    <t>1409 E. Lake Mead, North LV, NV 89030</t>
  </si>
  <si>
    <t>Certified Alzheimers DX; on call nurse 24hours</t>
  </si>
  <si>
    <t xml:space="preserve">OOP rates and PHP rate; </t>
  </si>
  <si>
    <t>5460 W. Sahara Ave, LV NV 89146</t>
  </si>
  <si>
    <t>North: 730 N. Eastern Ave. Ste 130 LV NV 89101 Henderson: 600 Whitney Ranch Ste A7 89014</t>
  </si>
  <si>
    <t>Toni Barraza-702-486-6725</t>
  </si>
  <si>
    <t>522 E Ligney Prkwy, Henderson NV 89015</t>
  </si>
  <si>
    <t>(HBI- call crisis mobile firs)t- uninsured, medicaid, Amerigroup</t>
  </si>
  <si>
    <t>UNLV 4505 S Maryland Pkwy LV NV 89154</t>
  </si>
  <si>
    <t>4180 S. Pecos Rd LV NV 89121</t>
  </si>
  <si>
    <t>4538 W Craig Rd. Ste 290 NLV, NV 89032</t>
  </si>
  <si>
    <t>6171 W. Charleston Blvd, Bldg #7 LV, NV 89146</t>
  </si>
  <si>
    <t>(702)486-5503</t>
  </si>
  <si>
    <t>(702)486-5025</t>
  </si>
  <si>
    <t>(702)486-7581</t>
  </si>
  <si>
    <t>Center for Academic Enrichment and Outreach- UNLV</t>
  </si>
  <si>
    <t>(702)-774-4199</t>
  </si>
  <si>
    <t>M-F 8am-5pm</t>
  </si>
  <si>
    <t>http://caeo.unlv.edu</t>
  </si>
  <si>
    <t>4505 Marlyland Parkway, Box 452006 LV, NV 891454</t>
  </si>
  <si>
    <t>for education of lower income, 1st generation for college in most schools in the Valley</t>
  </si>
  <si>
    <t>Intake - (702)486-8900</t>
  </si>
  <si>
    <t>desertparkway.com</t>
  </si>
  <si>
    <t>www.montevista.com</t>
  </si>
  <si>
    <t>www.northvistahospital.com</t>
  </si>
  <si>
    <t>www.sevenhill.org</t>
  </si>
  <si>
    <t>www.southernhillhospital.com</t>
  </si>
  <si>
    <t>www.springmountainsahara.com</t>
  </si>
  <si>
    <t>www.springmountaintreatmentcenter.com</t>
  </si>
  <si>
    <t>www.dcfs.state.nv.us</t>
  </si>
  <si>
    <t>www.unlv.edu/cicfc</t>
  </si>
  <si>
    <t>www.desertroselv.com</t>
  </si>
  <si>
    <t>Genesight</t>
  </si>
  <si>
    <t>513-701-0820</t>
  </si>
  <si>
    <t>6030 S. Mason-Montgomery Rd., Mason OH  45040</t>
  </si>
  <si>
    <t>genesight.com</t>
  </si>
  <si>
    <t>Aspire Mental Health</t>
  </si>
  <si>
    <t>(702)-673-7462</t>
  </si>
  <si>
    <t>3+</t>
  </si>
  <si>
    <t>michelleformica@aspiremhnv.com</t>
  </si>
  <si>
    <t>2980 S Rainbow Blvd  Ste 210 K  LV NV 89146</t>
  </si>
  <si>
    <t>Insurance: Amerigroup, BHO, Medicaid, HPN Expansion, Sierra Heath &amp; Life, Tri-Care, Cigna, Victims Witness, Victims of Crime, Sliding Fee</t>
  </si>
  <si>
    <t xml:space="preserve">Oasis Counceling </t>
  </si>
  <si>
    <t>702-294-0433</t>
  </si>
  <si>
    <t>www.Oasiscouncelingtoday.com</t>
  </si>
  <si>
    <t>Galleria/Henderson -375 N Stephanie St. #811, Henderson NV 89014</t>
  </si>
  <si>
    <t>Green Valley/Henderson 2360 Horizon Ridge Pkway #120, Henderson Nv 89052   Summerlin-NW 7361 Prairie Falcon Rd. #110 Las Vegas, NV 89128</t>
  </si>
  <si>
    <t>55+</t>
  </si>
  <si>
    <t>All major insurances (IP and OP)</t>
  </si>
  <si>
    <t>Grand Desert Psychiatric</t>
  </si>
  <si>
    <t>Kayenta Therapy</t>
  </si>
  <si>
    <t>9414 W. Lake Mead Bvd. LV NV 89134</t>
  </si>
  <si>
    <t>R.O.I Counseling</t>
  </si>
  <si>
    <t>5021 Alta Dr. LV NV 89107</t>
  </si>
  <si>
    <t>2021 S Jones Blvd, Las Vegas, NV 89146</t>
  </si>
  <si>
    <t>http://www.mentalhealthtreatmentlasvegasnv.com/</t>
  </si>
  <si>
    <t xml:space="preserve">H.O.P.E. Counseling </t>
  </si>
  <si>
    <t>8am - 7pm  M-F and by appointment on sat-sun Holidays</t>
  </si>
  <si>
    <t>www.HopeCounselingServices.net</t>
  </si>
  <si>
    <t>6600 W Charleston Blvd #140 LV NV 89146</t>
  </si>
  <si>
    <t>(702) 251-1371; Fax (702) 251-1355</t>
  </si>
  <si>
    <r>
      <t xml:space="preserve">Most </t>
    </r>
    <r>
      <rPr>
        <u/>
        <sz val="24"/>
        <color indexed="8"/>
        <rFont val="Arial"/>
        <family val="2"/>
      </rPr>
      <t>Insurances Accepted:</t>
    </r>
    <r>
      <rPr>
        <sz val="24"/>
        <color indexed="8"/>
        <rFont val="Arial"/>
        <family val="2"/>
      </rPr>
      <t xml:space="preserve">  Full Medicaid, Medicare, Amerigroup, TriCare, Mines and Associates and Victims Compensation, sliding fee scale for those who qualify. Offer individual &amp; family therapy and crisis stabilization.</t>
    </r>
  </si>
  <si>
    <t>Veterans Transition Resource Center</t>
  </si>
  <si>
    <t>702954-6300; Cell: 7025109557</t>
  </si>
  <si>
    <t>2955 E.Sunset, Las Vegas, NV 89120</t>
  </si>
  <si>
    <t>www.veteranstransitionresourcecenter.com</t>
  </si>
  <si>
    <t>CHIP (Community Health Improvement Program)</t>
  </si>
  <si>
    <t>snvchips.org; therightservice@snvchips.org</t>
  </si>
  <si>
    <t>The Practice: UNLV</t>
  </si>
  <si>
    <t>unlv.edu/cicfc/appointments-fees; http://unlv.edu/thepractice</t>
  </si>
  <si>
    <t>Family Ties of NV</t>
  </si>
  <si>
    <t>6130 Elton Ave Suite 100, Las Vegas, NV 89107</t>
  </si>
  <si>
    <t>Ss families with any disability, special health care needs by providing information, resources and support. Assist families with medicaid applications and SSI paperwork</t>
  </si>
  <si>
    <t>Destinations</t>
  </si>
  <si>
    <t>13-17</t>
  </si>
  <si>
    <t>destinationsforteens.com</t>
  </si>
  <si>
    <t>9089 S Pecos Rd #3500, Henderson, NV 89074</t>
  </si>
  <si>
    <t>Insurance Accepted: Anthem Blue Cross-NV, DaVita, Healthcare Partners of Nevada, Provident HealthCare Partners, teachers Health Trust, TriCare ect. (This is only a few of the many insurances they take, please contact them to verify if they take yours if the insurance you have is no listed here)</t>
  </si>
  <si>
    <t>323 N Maryland Pkwy</t>
  </si>
  <si>
    <t>office@mhsbehavioralservices.com</t>
  </si>
  <si>
    <t>2715 E Russell Rd. Las Vegas, NV 89120</t>
  </si>
  <si>
    <t>www.mhsbehavioralservices.com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</si>
</sst>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\9\1\1"/>
    <numFmt numFmtId="166" formatCode="[&lt;=9999999]###\-####;\(###\)\ ###\-####"/>
    <numFmt numFmtId="167" formatCode="[$-409]mmmm\ d\,\ yyyy;@"/>
  </numFmts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u/>
      <sz val="24"/>
      <color theme="1"/>
      <name val="Arial"/>
      <family val="2"/>
    </font>
    <font>
      <sz val="24"/>
      <color theme="1"/>
      <name val="Arial"/>
      <family val="2"/>
    </font>
    <font>
      <b/>
      <u/>
      <sz val="24"/>
      <color indexed="8"/>
      <name val="Arial"/>
      <family val="2"/>
    </font>
    <font>
      <b/>
      <u/>
      <sz val="24"/>
      <name val="Arial"/>
      <family val="2"/>
    </font>
    <font>
      <b/>
      <sz val="24"/>
      <name val="Arial"/>
      <family val="2"/>
    </font>
    <font>
      <sz val="24"/>
      <color indexed="8"/>
      <name val="Arial"/>
      <family val="2"/>
    </font>
    <font>
      <u/>
      <sz val="24"/>
      <color indexed="8"/>
      <name val="Arial"/>
      <family val="2"/>
    </font>
    <font>
      <sz val="24"/>
      <name val="Arial"/>
      <family val="2"/>
    </font>
    <font>
      <sz val="24"/>
      <color rgb="FF000000"/>
      <name val="Arial"/>
      <family val="2"/>
    </font>
    <font>
      <sz val="24"/>
      <color indexed="10"/>
      <name val="Arial"/>
      <family val="2"/>
    </font>
    <font>
      <u/>
      <sz val="24"/>
      <name val="Arial"/>
      <family val="2"/>
    </font>
    <font>
      <u/>
      <sz val="24"/>
      <color theme="1"/>
      <name val="Arial"/>
      <family val="2"/>
    </font>
    <font>
      <u/>
      <sz val="24"/>
      <color theme="10"/>
      <name val="Arial"/>
      <family val="2"/>
    </font>
    <font>
      <sz val="24"/>
      <color theme="1"/>
      <name val="Calibri"/>
      <family val="2"/>
      <scheme val="minor"/>
    </font>
    <font>
      <sz val="24"/>
      <color rgb="FFFF0000"/>
      <name val="Arial"/>
      <family val="2"/>
    </font>
    <font>
      <u/>
      <sz val="28"/>
      <color theme="10"/>
      <name val="Calibri"/>
      <family val="2"/>
      <scheme val="minor"/>
    </font>
    <font>
      <u/>
      <sz val="26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64" fontId="6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167" fontId="7" fillId="0" borderId="0" xfId="0" applyNumberFormat="1" applyFont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 vertical="center" wrapText="1"/>
    </xf>
    <xf numFmtId="166" fontId="7" fillId="4" borderId="0" xfId="0" applyNumberFormat="1" applyFont="1" applyFill="1" applyBorder="1" applyAlignment="1">
      <alignment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166" fontId="9" fillId="4" borderId="2" xfId="0" applyNumberFormat="1" applyFont="1" applyFill="1" applyBorder="1" applyAlignment="1">
      <alignment horizontal="right" wrapText="1"/>
    </xf>
    <xf numFmtId="49" fontId="9" fillId="0" borderId="2" xfId="0" applyNumberFormat="1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164" fontId="9" fillId="4" borderId="4" xfId="0" applyNumberFormat="1" applyFont="1" applyFill="1" applyBorder="1" applyAlignment="1">
      <alignment horizontal="left" vertical="center" wrapText="1"/>
    </xf>
    <xf numFmtId="166" fontId="9" fillId="4" borderId="5" xfId="0" applyNumberFormat="1" applyFont="1" applyFill="1" applyBorder="1" applyAlignment="1">
      <alignment horizontal="right" wrapText="1"/>
    </xf>
    <xf numFmtId="49" fontId="9" fillId="0" borderId="5" xfId="0" applyNumberFormat="1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165" fontId="9" fillId="4" borderId="4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166" fontId="9" fillId="0" borderId="5" xfId="0" applyNumberFormat="1" applyFont="1" applyFill="1" applyBorder="1" applyAlignment="1">
      <alignment horizontal="right" wrapText="1"/>
    </xf>
    <xf numFmtId="164" fontId="9" fillId="0" borderId="4" xfId="0" applyNumberFormat="1" applyFont="1" applyBorder="1" applyAlignment="1">
      <alignment vertical="center" wrapText="1"/>
    </xf>
    <xf numFmtId="166" fontId="9" fillId="0" borderId="5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>
      <alignment horizontal="lef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left" wrapText="1"/>
    </xf>
    <xf numFmtId="164" fontId="9" fillId="0" borderId="4" xfId="0" applyNumberFormat="1" applyFont="1" applyFill="1" applyBorder="1" applyAlignment="1">
      <alignment horizontal="left" vertical="center" wrapText="1"/>
    </xf>
    <xf numFmtId="0" fontId="15" fillId="0" borderId="5" xfId="0" applyFont="1" applyBorder="1" applyAlignment="1">
      <alignment wrapText="1"/>
    </xf>
    <xf numFmtId="49" fontId="9" fillId="0" borderId="6" xfId="0" applyNumberFormat="1" applyFont="1" applyBorder="1" applyAlignment="1">
      <alignment horizontal="left" vertical="center" wrapText="1"/>
    </xf>
    <xf numFmtId="164" fontId="9" fillId="0" borderId="4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 horizontal="left" wrapText="1"/>
    </xf>
    <xf numFmtId="0" fontId="16" fillId="0" borderId="5" xfId="0" applyFont="1" applyBorder="1" applyAlignment="1">
      <alignment wrapText="1"/>
    </xf>
    <xf numFmtId="0" fontId="15" fillId="0" borderId="5" xfId="0" applyFont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164" fontId="13" fillId="0" borderId="4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wrapText="1"/>
    </xf>
    <xf numFmtId="164" fontId="9" fillId="0" borderId="7" xfId="0" applyNumberFormat="1" applyFont="1" applyBorder="1" applyAlignment="1">
      <alignment horizontal="left" vertical="center" wrapText="1"/>
    </xf>
    <xf numFmtId="166" fontId="9" fillId="0" borderId="0" xfId="0" applyNumberFormat="1" applyFont="1" applyBorder="1" applyAlignment="1">
      <alignment horizontal="right" wrapText="1"/>
    </xf>
    <xf numFmtId="49" fontId="9" fillId="0" borderId="8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wrapText="1"/>
    </xf>
    <xf numFmtId="164" fontId="9" fillId="0" borderId="5" xfId="0" applyNumberFormat="1" applyFont="1" applyBorder="1" applyAlignment="1">
      <alignment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16" fontId="9" fillId="0" borderId="6" xfId="0" applyNumberFormat="1" applyFont="1" applyBorder="1" applyAlignment="1">
      <alignment horizontal="left" wrapText="1"/>
    </xf>
    <xf numFmtId="0" fontId="9" fillId="0" borderId="6" xfId="0" applyFont="1" applyBorder="1" applyAlignment="1">
      <alignment horizontal="left" vertical="top" wrapText="1"/>
    </xf>
    <xf numFmtId="164" fontId="9" fillId="0" borderId="9" xfId="0" applyNumberFormat="1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top" wrapText="1"/>
    </xf>
    <xf numFmtId="164" fontId="9" fillId="0" borderId="5" xfId="0" applyNumberFormat="1" applyFont="1" applyBorder="1" applyAlignment="1">
      <alignment vertical="center" wrapText="1"/>
    </xf>
    <xf numFmtId="166" fontId="9" fillId="0" borderId="5" xfId="0" applyNumberFormat="1" applyFont="1" applyBorder="1" applyAlignment="1">
      <alignment wrapText="1"/>
    </xf>
    <xf numFmtId="166" fontId="9" fillId="0" borderId="14" xfId="0" applyNumberFormat="1" applyFont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horizontal="left" wrapText="1"/>
    </xf>
    <xf numFmtId="0" fontId="20" fillId="0" borderId="5" xfId="1" applyFont="1" applyBorder="1" applyAlignment="1">
      <alignment wrapText="1"/>
    </xf>
    <xf numFmtId="0" fontId="20" fillId="0" borderId="14" xfId="1" applyFont="1" applyBorder="1" applyAlignment="1">
      <alignment wrapText="1"/>
    </xf>
    <xf numFmtId="0" fontId="2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164" fontId="22" fillId="0" borderId="4" xfId="0" applyNumberFormat="1" applyFont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23" fillId="0" borderId="5" xfId="1" applyFont="1" applyBorder="1" applyAlignment="1">
      <alignment wrapText="1"/>
    </xf>
    <xf numFmtId="0" fontId="25" fillId="0" borderId="5" xfId="1" applyFont="1" applyBorder="1" applyAlignment="1">
      <alignment wrapText="1"/>
    </xf>
    <xf numFmtId="0" fontId="24" fillId="0" borderId="5" xfId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6" fillId="0" borderId="5" xfId="1" applyFont="1" applyBorder="1" applyAlignment="1">
      <alignment wrapText="1"/>
    </xf>
    <xf numFmtId="0" fontId="27" fillId="0" borderId="0" xfId="1" applyFont="1" applyAlignment="1">
      <alignment vertical="center"/>
    </xf>
    <xf numFmtId="0" fontId="13" fillId="2" borderId="6" xfId="0" applyFont="1" applyFill="1" applyBorder="1" applyAlignment="1">
      <alignment horizontal="left" vertic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right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10" fillId="3" borderId="12" xfId="0" applyNumberFormat="1" applyFont="1" applyFill="1" applyBorder="1" applyAlignment="1">
      <alignment horizontal="center" vertical="center" wrapText="1"/>
    </xf>
    <xf numFmtId="164" fontId="10" fillId="3" borderId="13" xfId="0" applyNumberFormat="1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164" fontId="12" fillId="3" borderId="14" xfId="0" applyNumberFormat="1" applyFont="1" applyFill="1" applyBorder="1" applyAlignment="1">
      <alignment horizontal="center" vertical="center" wrapText="1"/>
    </xf>
    <xf numFmtId="164" fontId="12" fillId="3" borderId="15" xfId="0" applyNumberFormat="1" applyFont="1" applyFill="1" applyBorder="1" applyAlignment="1">
      <alignment horizontal="center" vertical="center" wrapText="1"/>
    </xf>
    <xf numFmtId="164" fontId="12" fillId="3" borderId="16" xfId="0" applyNumberFormat="1" applyFont="1" applyFill="1" applyBorder="1" applyAlignment="1">
      <alignment horizontal="center" vertical="center" wrapText="1"/>
    </xf>
    <xf numFmtId="164" fontId="12" fillId="3" borderId="17" xfId="0" applyNumberFormat="1" applyFont="1" applyFill="1" applyBorder="1" applyAlignment="1">
      <alignment horizontal="center" vertical="center" wrapText="1"/>
    </xf>
    <xf numFmtId="164" fontId="12" fillId="3" borderId="18" xfId="0" applyNumberFormat="1" applyFont="1" applyFill="1" applyBorder="1" applyAlignment="1">
      <alignment horizontal="center" vertical="center" wrapText="1"/>
    </xf>
    <xf numFmtId="0" fontId="26" fillId="0" borderId="0" xfId="1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DFF83"/>
      <color rgb="FF00D25F"/>
      <color rgb="FFFF19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ctherapy.net/" TargetMode="External"/><Relationship Id="rId13" Type="http://schemas.openxmlformats.org/officeDocument/2006/relationships/hyperlink" Target="http://www.sevenhill.org/" TargetMode="External"/><Relationship Id="rId18" Type="http://schemas.openxmlformats.org/officeDocument/2006/relationships/hyperlink" Target="http://www.unlv.edu/cicfc" TargetMode="External"/><Relationship Id="rId26" Type="http://schemas.openxmlformats.org/officeDocument/2006/relationships/hyperlink" Target="http://www.mhsbehavioralservices.com/" TargetMode="External"/><Relationship Id="rId3" Type="http://schemas.openxmlformats.org/officeDocument/2006/relationships/hyperlink" Target="http://www.rainn.org/" TargetMode="External"/><Relationship Id="rId21" Type="http://schemas.openxmlformats.org/officeDocument/2006/relationships/hyperlink" Target="http://www.oasiscouncelingtoday.com/" TargetMode="External"/><Relationship Id="rId7" Type="http://schemas.openxmlformats.org/officeDocument/2006/relationships/hyperlink" Target="http://www.crisiscallcenter.org/" TargetMode="External"/><Relationship Id="rId12" Type="http://schemas.openxmlformats.org/officeDocument/2006/relationships/hyperlink" Target="http://www.northvistahospital.com/" TargetMode="External"/><Relationship Id="rId17" Type="http://schemas.openxmlformats.org/officeDocument/2006/relationships/hyperlink" Target="http://www.dcfs.state.nv.us/" TargetMode="External"/><Relationship Id="rId25" Type="http://schemas.openxmlformats.org/officeDocument/2006/relationships/hyperlink" Target="mailto:office@mhsbehavioralservices.com" TargetMode="External"/><Relationship Id="rId2" Type="http://schemas.openxmlformats.org/officeDocument/2006/relationships/hyperlink" Target="http://www.thehotline.org/" TargetMode="External"/><Relationship Id="rId16" Type="http://schemas.openxmlformats.org/officeDocument/2006/relationships/hyperlink" Target="http://www.springmountaintreatmentcenter.com/" TargetMode="External"/><Relationship Id="rId20" Type="http://schemas.openxmlformats.org/officeDocument/2006/relationships/hyperlink" Target="mailto:michelleformica@aspiremhnv.com" TargetMode="External"/><Relationship Id="rId1" Type="http://schemas.openxmlformats.org/officeDocument/2006/relationships/hyperlink" Target="http://www.suicidepreventionlifeline.org/" TargetMode="External"/><Relationship Id="rId6" Type="http://schemas.openxmlformats.org/officeDocument/2006/relationships/hyperlink" Target="http://www.childhelp.org/" TargetMode="External"/><Relationship Id="rId11" Type="http://schemas.openxmlformats.org/officeDocument/2006/relationships/hyperlink" Target="http://www.montevista.com/" TargetMode="External"/><Relationship Id="rId24" Type="http://schemas.openxmlformats.org/officeDocument/2006/relationships/hyperlink" Target="http://www.veteranstransitionresourcecenter.com/" TargetMode="External"/><Relationship Id="rId5" Type="http://schemas.openxmlformats.org/officeDocument/2006/relationships/hyperlink" Target="http://www.nami.org/" TargetMode="External"/><Relationship Id="rId15" Type="http://schemas.openxmlformats.org/officeDocument/2006/relationships/hyperlink" Target="http://www.springmountainsahara.com/" TargetMode="External"/><Relationship Id="rId23" Type="http://schemas.openxmlformats.org/officeDocument/2006/relationships/hyperlink" Target="http://www.hopecounselingservices.net/" TargetMode="External"/><Relationship Id="rId10" Type="http://schemas.openxmlformats.org/officeDocument/2006/relationships/hyperlink" Target="http://caeo.unlv.edu/" TargetMode="External"/><Relationship Id="rId19" Type="http://schemas.openxmlformats.org/officeDocument/2006/relationships/hyperlink" Target="http://www.desertroselv.com/" TargetMode="External"/><Relationship Id="rId4" Type="http://schemas.openxmlformats.org/officeDocument/2006/relationships/hyperlink" Target="http://www.thetrevorproject.org/" TargetMode="External"/><Relationship Id="rId9" Type="http://schemas.openxmlformats.org/officeDocument/2006/relationships/hyperlink" Target="http://www.bcalv.com/" TargetMode="External"/><Relationship Id="rId14" Type="http://schemas.openxmlformats.org/officeDocument/2006/relationships/hyperlink" Target="http://www.southernhillhospital.com/" TargetMode="External"/><Relationship Id="rId22" Type="http://schemas.openxmlformats.org/officeDocument/2006/relationships/hyperlink" Target="http://www.oasiscouncelingtoday.com/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tabSelected="1" zoomScale="30" zoomScaleNormal="30" workbookViewId="0">
      <pane ySplit="2" topLeftCell="A96" activePane="bottomLeft" state="frozen"/>
      <selection pane="bottomLeft" activeCell="F115" sqref="F115"/>
    </sheetView>
  </sheetViews>
  <sheetFormatPr defaultColWidth="8.88671875" defaultRowHeight="31.2" x14ac:dyDescent="0.6"/>
  <cols>
    <col min="1" max="1" width="58" style="4" customWidth="1"/>
    <col min="2" max="2" width="43.33203125" style="7" customWidth="1"/>
    <col min="3" max="3" width="21.6640625" style="5" customWidth="1"/>
    <col min="4" max="4" width="37.88671875" style="1" customWidth="1"/>
    <col min="5" max="5" width="83.6640625" style="79" customWidth="1"/>
    <col min="6" max="6" width="103.6640625" style="2" customWidth="1"/>
    <col min="7" max="7" width="143.6640625" style="3" customWidth="1"/>
    <col min="8" max="8" width="6.5546875" style="1" bestFit="1" customWidth="1"/>
    <col min="9" max="9" width="68.88671875" style="1" customWidth="1"/>
    <col min="10" max="16384" width="8.88671875" style="1"/>
  </cols>
  <sheetData>
    <row r="1" spans="1:7" s="9" customFormat="1" ht="41.4" customHeight="1" x14ac:dyDescent="0.5">
      <c r="A1" s="99" t="s">
        <v>99</v>
      </c>
      <c r="B1" s="99"/>
      <c r="C1" s="99"/>
      <c r="D1" s="99"/>
      <c r="E1" s="99"/>
      <c r="F1" s="99"/>
      <c r="G1" s="17">
        <f ca="1">TODAY()</f>
        <v>43444</v>
      </c>
    </row>
    <row r="2" spans="1:7" s="9" customFormat="1" ht="64.95" customHeight="1" thickBot="1" x14ac:dyDescent="0.4">
      <c r="A2" s="18" t="s">
        <v>2</v>
      </c>
      <c r="B2" s="19" t="s">
        <v>18</v>
      </c>
      <c r="C2" s="20" t="s">
        <v>62</v>
      </c>
      <c r="D2" s="21" t="s">
        <v>61</v>
      </c>
      <c r="E2" s="21" t="s">
        <v>19</v>
      </c>
      <c r="F2" s="21" t="s">
        <v>20</v>
      </c>
      <c r="G2" s="21" t="s">
        <v>52</v>
      </c>
    </row>
    <row r="3" spans="1:7" s="9" customFormat="1" ht="60" customHeight="1" thickTop="1" x14ac:dyDescent="0.5">
      <c r="A3" s="22" t="s">
        <v>17</v>
      </c>
      <c r="B3" s="23">
        <v>211</v>
      </c>
      <c r="C3" s="24"/>
      <c r="D3" s="25"/>
      <c r="E3" s="25"/>
      <c r="F3" s="25"/>
      <c r="G3" s="26"/>
    </row>
    <row r="4" spans="1:7" s="9" customFormat="1" ht="60" customHeight="1" x14ac:dyDescent="0.5">
      <c r="A4" s="27" t="s">
        <v>16</v>
      </c>
      <c r="B4" s="28">
        <v>311</v>
      </c>
      <c r="C4" s="29"/>
      <c r="D4" s="30"/>
      <c r="E4" s="30"/>
      <c r="F4" s="30"/>
      <c r="G4" s="31"/>
    </row>
    <row r="5" spans="1:7" s="9" customFormat="1" ht="60" customHeight="1" x14ac:dyDescent="0.5">
      <c r="A5" s="32" t="s">
        <v>15</v>
      </c>
      <c r="B5" s="28">
        <v>911</v>
      </c>
      <c r="C5" s="33"/>
      <c r="D5" s="34"/>
      <c r="E5" s="34"/>
      <c r="F5" s="30"/>
      <c r="G5" s="31"/>
    </row>
    <row r="6" spans="1:7" s="9" customFormat="1" ht="60" customHeight="1" x14ac:dyDescent="0.5">
      <c r="A6" s="32" t="s">
        <v>296</v>
      </c>
      <c r="B6" s="28">
        <v>7022296117</v>
      </c>
      <c r="C6" s="33"/>
      <c r="D6" s="34"/>
      <c r="E6" s="34" t="s">
        <v>297</v>
      </c>
      <c r="F6" s="30"/>
      <c r="G6" s="47"/>
    </row>
    <row r="7" spans="1:7" s="9" customFormat="1" ht="172.95" customHeight="1" x14ac:dyDescent="0.5">
      <c r="A7" s="27" t="s">
        <v>152</v>
      </c>
      <c r="B7" s="28"/>
      <c r="C7" s="29"/>
      <c r="D7" s="30"/>
      <c r="E7" s="30"/>
      <c r="F7" s="30"/>
      <c r="G7" s="35"/>
    </row>
    <row r="8" spans="1:7" s="9" customFormat="1" ht="42" customHeight="1" x14ac:dyDescent="0.35">
      <c r="A8" s="100" t="s">
        <v>45</v>
      </c>
      <c r="B8" s="101"/>
      <c r="C8" s="101"/>
      <c r="D8" s="101"/>
      <c r="E8" s="101"/>
      <c r="F8" s="101"/>
      <c r="G8" s="102"/>
    </row>
    <row r="9" spans="1:7" s="9" customFormat="1" ht="60" customHeight="1" x14ac:dyDescent="0.5">
      <c r="A9" s="36" t="s">
        <v>74</v>
      </c>
      <c r="B9" s="37">
        <v>7028359700</v>
      </c>
      <c r="C9" s="29"/>
      <c r="D9" s="30"/>
      <c r="E9" s="30"/>
      <c r="F9" s="30" t="s">
        <v>88</v>
      </c>
      <c r="G9" s="31"/>
    </row>
    <row r="10" spans="1:7" s="9" customFormat="1" ht="60" customHeight="1" x14ac:dyDescent="0.5">
      <c r="A10" s="36" t="s">
        <v>38</v>
      </c>
      <c r="B10" s="37">
        <v>7027338800</v>
      </c>
      <c r="C10" s="29"/>
      <c r="D10" s="30"/>
      <c r="E10" s="30"/>
      <c r="F10" s="30" t="s">
        <v>76</v>
      </c>
      <c r="G10" s="31"/>
    </row>
    <row r="11" spans="1:7" s="9" customFormat="1" ht="60" customHeight="1" x14ac:dyDescent="0.5">
      <c r="A11" s="36" t="s">
        <v>42</v>
      </c>
      <c r="B11" s="37">
        <v>7028711418</v>
      </c>
      <c r="C11" s="29"/>
      <c r="D11" s="30"/>
      <c r="E11" s="30"/>
      <c r="F11" s="30" t="s">
        <v>82</v>
      </c>
      <c r="G11" s="31" t="s">
        <v>199</v>
      </c>
    </row>
    <row r="12" spans="1:7" s="9" customFormat="1" ht="60" customHeight="1" x14ac:dyDescent="0.5">
      <c r="A12" s="36" t="s">
        <v>63</v>
      </c>
      <c r="B12" s="37">
        <v>7022555000</v>
      </c>
      <c r="C12" s="29"/>
      <c r="D12" s="30"/>
      <c r="E12" s="30"/>
      <c r="F12" s="30" t="s">
        <v>77</v>
      </c>
      <c r="G12" s="31"/>
    </row>
    <row r="13" spans="1:7" s="9" customFormat="1" ht="60" customHeight="1" x14ac:dyDescent="0.5">
      <c r="A13" s="36" t="s">
        <v>43</v>
      </c>
      <c r="B13" s="37">
        <v>7026497711</v>
      </c>
      <c r="C13" s="29"/>
      <c r="D13" s="30"/>
      <c r="E13" s="30"/>
      <c r="F13" s="30" t="s">
        <v>81</v>
      </c>
      <c r="G13" s="31"/>
    </row>
    <row r="14" spans="1:7" s="9" customFormat="1" ht="60" customHeight="1" x14ac:dyDescent="0.5">
      <c r="A14" s="36" t="s">
        <v>100</v>
      </c>
      <c r="B14" s="37">
        <v>7028802100</v>
      </c>
      <c r="C14" s="29"/>
      <c r="D14" s="30"/>
      <c r="E14" s="30"/>
      <c r="F14" s="30" t="s">
        <v>87</v>
      </c>
      <c r="G14" s="31"/>
    </row>
    <row r="15" spans="1:7" s="9" customFormat="1" ht="60" customHeight="1" x14ac:dyDescent="0.5">
      <c r="A15" s="36" t="s">
        <v>39</v>
      </c>
      <c r="B15" s="37">
        <v>7028533000</v>
      </c>
      <c r="C15" s="29"/>
      <c r="D15" s="30"/>
      <c r="E15" s="30"/>
      <c r="F15" s="30" t="s">
        <v>78</v>
      </c>
      <c r="G15" s="31"/>
    </row>
    <row r="16" spans="1:7" s="9" customFormat="1" ht="60" customHeight="1" x14ac:dyDescent="0.5">
      <c r="A16" s="36" t="s">
        <v>71</v>
      </c>
      <c r="B16" s="37">
        <v>7025642622</v>
      </c>
      <c r="C16" s="29"/>
      <c r="D16" s="30"/>
      <c r="E16" s="30"/>
      <c r="F16" s="30" t="s">
        <v>83</v>
      </c>
      <c r="G16" s="31"/>
    </row>
    <row r="17" spans="1:7" s="9" customFormat="1" ht="60" customHeight="1" x14ac:dyDescent="0.5">
      <c r="A17" s="36" t="s">
        <v>72</v>
      </c>
      <c r="B17" s="37">
        <v>7024928000</v>
      </c>
      <c r="C17" s="29"/>
      <c r="D17" s="30"/>
      <c r="E17" s="30"/>
      <c r="F17" s="30" t="s">
        <v>85</v>
      </c>
      <c r="G17" s="31"/>
    </row>
    <row r="18" spans="1:7" s="9" customFormat="1" ht="60" customHeight="1" x14ac:dyDescent="0.5">
      <c r="A18" s="36" t="s">
        <v>73</v>
      </c>
      <c r="B18" s="37">
        <v>7026165000</v>
      </c>
      <c r="C18" s="29"/>
      <c r="D18" s="30"/>
      <c r="E18" s="30"/>
      <c r="F18" s="30" t="s">
        <v>84</v>
      </c>
      <c r="G18" s="31"/>
    </row>
    <row r="19" spans="1:7" s="9" customFormat="1" ht="60" customHeight="1" x14ac:dyDescent="0.5">
      <c r="A19" s="36" t="s">
        <v>44</v>
      </c>
      <c r="B19" s="37">
        <v>7022337000</v>
      </c>
      <c r="C19" s="29"/>
      <c r="D19" s="30"/>
      <c r="E19" s="30"/>
      <c r="F19" s="30" t="s">
        <v>86</v>
      </c>
      <c r="G19" s="31"/>
    </row>
    <row r="20" spans="1:7" s="9" customFormat="1" ht="60" customHeight="1" x14ac:dyDescent="0.5">
      <c r="A20" s="36" t="s">
        <v>40</v>
      </c>
      <c r="B20" s="37">
        <v>7027318000</v>
      </c>
      <c r="C20" s="29"/>
      <c r="D20" s="30"/>
      <c r="E20" s="30"/>
      <c r="F20" s="30" t="s">
        <v>79</v>
      </c>
      <c r="G20" s="31"/>
    </row>
    <row r="21" spans="1:7" s="9" customFormat="1" ht="60" customHeight="1" x14ac:dyDescent="0.5">
      <c r="A21" s="36" t="s">
        <v>37</v>
      </c>
      <c r="B21" s="37">
        <v>7023832000</v>
      </c>
      <c r="C21" s="29"/>
      <c r="D21" s="30"/>
      <c r="E21" s="30"/>
      <c r="F21" s="30" t="s">
        <v>75</v>
      </c>
      <c r="G21" s="31"/>
    </row>
    <row r="22" spans="1:7" s="9" customFormat="1" ht="60" customHeight="1" x14ac:dyDescent="0.5">
      <c r="A22" s="36" t="s">
        <v>41</v>
      </c>
      <c r="B22" s="37">
        <v>7023884000</v>
      </c>
      <c r="C22" s="29"/>
      <c r="D22" s="30"/>
      <c r="E22" s="30"/>
      <c r="F22" s="30" t="s">
        <v>80</v>
      </c>
      <c r="G22" s="31"/>
    </row>
    <row r="23" spans="1:7" s="9" customFormat="1" ht="45" customHeight="1" x14ac:dyDescent="0.35">
      <c r="A23" s="103" t="s">
        <v>165</v>
      </c>
      <c r="B23" s="94"/>
      <c r="C23" s="94"/>
      <c r="D23" s="94"/>
      <c r="E23" s="94"/>
      <c r="F23" s="94"/>
      <c r="G23" s="95"/>
    </row>
    <row r="24" spans="1:7" s="9" customFormat="1" ht="60" customHeight="1" x14ac:dyDescent="0.5">
      <c r="A24" s="38" t="s">
        <v>23</v>
      </c>
      <c r="B24" s="39">
        <v>8004224453</v>
      </c>
      <c r="C24" s="40"/>
      <c r="D24" s="41"/>
      <c r="E24" s="77" t="s">
        <v>24</v>
      </c>
      <c r="F24" s="30"/>
      <c r="G24" s="31" t="s">
        <v>219</v>
      </c>
    </row>
    <row r="25" spans="1:7" s="9" customFormat="1" ht="60" customHeight="1" x14ac:dyDescent="0.5">
      <c r="A25" s="38" t="s">
        <v>12</v>
      </c>
      <c r="B25" s="37">
        <v>8009925757</v>
      </c>
      <c r="C25" s="29"/>
      <c r="D25" s="30"/>
      <c r="E25" s="77" t="s">
        <v>22</v>
      </c>
      <c r="F25" s="30" t="s">
        <v>221</v>
      </c>
      <c r="G25" s="31" t="s">
        <v>220</v>
      </c>
    </row>
    <row r="26" spans="1:7" s="9" customFormat="1" ht="60" customHeight="1" x14ac:dyDescent="0.5">
      <c r="A26" s="38" t="s">
        <v>31</v>
      </c>
      <c r="B26" s="39">
        <v>8009855990</v>
      </c>
      <c r="C26" s="40"/>
      <c r="D26" s="41"/>
      <c r="E26" s="30"/>
      <c r="F26" s="30"/>
      <c r="G26" s="31"/>
    </row>
    <row r="27" spans="1:7" s="9" customFormat="1" ht="60" customHeight="1" x14ac:dyDescent="0.5">
      <c r="A27" s="38" t="s">
        <v>27</v>
      </c>
      <c r="B27" s="39">
        <v>8009506264</v>
      </c>
      <c r="C27" s="40"/>
      <c r="D27" s="41"/>
      <c r="E27" s="77" t="s">
        <v>28</v>
      </c>
      <c r="F27" s="30"/>
      <c r="G27" s="31"/>
    </row>
    <row r="28" spans="1:7" s="9" customFormat="1" ht="120" customHeight="1" x14ac:dyDescent="0.5">
      <c r="A28" s="38" t="s">
        <v>70</v>
      </c>
      <c r="B28" s="37">
        <v>8002738255</v>
      </c>
      <c r="C28" s="29"/>
      <c r="D28" s="30"/>
      <c r="E28" s="77" t="s">
        <v>21</v>
      </c>
      <c r="F28" s="30"/>
      <c r="G28" s="31"/>
    </row>
    <row r="29" spans="1:7" s="9" customFormat="1" ht="60" customHeight="1" x14ac:dyDescent="0.5">
      <c r="A29" s="38" t="s">
        <v>3</v>
      </c>
      <c r="B29" s="37">
        <v>8778854673</v>
      </c>
      <c r="C29" s="29"/>
      <c r="D29" s="30"/>
      <c r="E29" s="30"/>
      <c r="F29" s="30"/>
      <c r="G29" s="31"/>
    </row>
    <row r="30" spans="1:7" s="9" customFormat="1" ht="60" customHeight="1" x14ac:dyDescent="0.5">
      <c r="A30" s="38" t="s">
        <v>101</v>
      </c>
      <c r="B30" s="39">
        <v>8006564673</v>
      </c>
      <c r="C30" s="40"/>
      <c r="D30" s="41"/>
      <c r="E30" s="77" t="s">
        <v>25</v>
      </c>
      <c r="F30" s="30"/>
      <c r="G30" s="31" t="s">
        <v>222</v>
      </c>
    </row>
    <row r="31" spans="1:7" s="9" customFormat="1" ht="60" customHeight="1" x14ac:dyDescent="0.5">
      <c r="A31" s="38" t="s">
        <v>5</v>
      </c>
      <c r="B31" s="37">
        <v>7757848090</v>
      </c>
      <c r="C31" s="29"/>
      <c r="D31" s="30"/>
      <c r="E31" s="30"/>
      <c r="F31" s="30"/>
      <c r="G31" s="31"/>
    </row>
    <row r="32" spans="1:7" s="9" customFormat="1" ht="60" customHeight="1" x14ac:dyDescent="0.5">
      <c r="A32" s="38" t="s">
        <v>64</v>
      </c>
      <c r="B32" s="39">
        <v>8007997233</v>
      </c>
      <c r="C32" s="40"/>
      <c r="D32" s="41"/>
      <c r="E32" s="77" t="s">
        <v>26</v>
      </c>
      <c r="F32" s="30"/>
      <c r="G32" s="31" t="s">
        <v>224</v>
      </c>
    </row>
    <row r="33" spans="1:7" s="9" customFormat="1" ht="60" customHeight="1" x14ac:dyDescent="0.5">
      <c r="A33" s="38" t="s">
        <v>29</v>
      </c>
      <c r="B33" s="39">
        <v>8664887386</v>
      </c>
      <c r="C33" s="40"/>
      <c r="D33" s="41"/>
      <c r="E33" s="77" t="s">
        <v>30</v>
      </c>
      <c r="F33" s="30" t="s">
        <v>223</v>
      </c>
      <c r="G33" s="31"/>
    </row>
    <row r="34" spans="1:7" s="9" customFormat="1" ht="60" customHeight="1" x14ac:dyDescent="0.5">
      <c r="A34" s="38" t="s">
        <v>194</v>
      </c>
      <c r="B34" s="39">
        <v>7025290202</v>
      </c>
      <c r="C34" s="40"/>
      <c r="D34" s="41"/>
      <c r="E34" s="77" t="s">
        <v>195</v>
      </c>
      <c r="F34" s="75"/>
      <c r="G34" s="76" t="s">
        <v>224</v>
      </c>
    </row>
    <row r="35" spans="1:7" s="9" customFormat="1" ht="60" customHeight="1" x14ac:dyDescent="0.5">
      <c r="A35" s="53"/>
      <c r="B35" s="72"/>
      <c r="C35" s="73"/>
      <c r="D35" s="74"/>
      <c r="E35" s="78"/>
      <c r="F35" s="75"/>
      <c r="G35" s="76"/>
    </row>
    <row r="36" spans="1:7" s="9" customFormat="1" ht="37.200000000000003" customHeight="1" x14ac:dyDescent="0.35">
      <c r="A36" s="104" t="s">
        <v>167</v>
      </c>
      <c r="B36" s="105"/>
      <c r="C36" s="105"/>
      <c r="D36" s="105"/>
      <c r="E36" s="105"/>
      <c r="F36" s="105"/>
      <c r="G36" s="106"/>
    </row>
    <row r="37" spans="1:7" s="9" customFormat="1" ht="37.200000000000003" customHeight="1" x14ac:dyDescent="0.35">
      <c r="A37" s="107"/>
      <c r="B37" s="108"/>
      <c r="C37" s="108"/>
      <c r="D37" s="108"/>
      <c r="E37" s="108"/>
      <c r="F37" s="108"/>
      <c r="G37" s="109"/>
    </row>
    <row r="38" spans="1:7" s="9" customFormat="1" ht="64.95" customHeight="1" x14ac:dyDescent="0.5">
      <c r="A38" s="38" t="s">
        <v>162</v>
      </c>
      <c r="B38" s="37" t="s">
        <v>163</v>
      </c>
      <c r="C38" s="40" t="s">
        <v>164</v>
      </c>
      <c r="D38" s="30"/>
      <c r="E38" s="30"/>
      <c r="F38" s="30" t="s">
        <v>225</v>
      </c>
      <c r="G38" s="42" t="s">
        <v>185</v>
      </c>
    </row>
    <row r="39" spans="1:7" s="9" customFormat="1" ht="93.6" customHeight="1" x14ac:dyDescent="0.5">
      <c r="A39" s="38" t="s">
        <v>33</v>
      </c>
      <c r="B39" s="37" t="s">
        <v>251</v>
      </c>
      <c r="C39" s="40" t="s">
        <v>57</v>
      </c>
      <c r="D39" s="30"/>
      <c r="E39" s="30"/>
      <c r="F39" s="30" t="s">
        <v>95</v>
      </c>
      <c r="G39" s="42" t="s">
        <v>186</v>
      </c>
    </row>
    <row r="40" spans="1:7" s="9" customFormat="1" ht="99.6" customHeight="1" x14ac:dyDescent="0.5">
      <c r="A40" s="38" t="s">
        <v>32</v>
      </c>
      <c r="B40" s="37">
        <v>7024868900</v>
      </c>
      <c r="C40" s="40" t="s">
        <v>56</v>
      </c>
      <c r="D40" s="30"/>
      <c r="E40" s="30"/>
      <c r="F40" s="30" t="s">
        <v>95</v>
      </c>
      <c r="G40" s="42" t="s">
        <v>187</v>
      </c>
    </row>
    <row r="41" spans="1:7" s="9" customFormat="1" ht="163.80000000000001" customHeight="1" x14ac:dyDescent="0.5">
      <c r="A41" s="38" t="s">
        <v>303</v>
      </c>
      <c r="B41" s="37">
        <v>8773413225</v>
      </c>
      <c r="C41" s="40" t="s">
        <v>304</v>
      </c>
      <c r="D41" s="30"/>
      <c r="E41" s="30" t="s">
        <v>305</v>
      </c>
      <c r="F41" s="30" t="s">
        <v>306</v>
      </c>
      <c r="G41" s="92" t="s">
        <v>307</v>
      </c>
    </row>
    <row r="42" spans="1:7" s="9" customFormat="1" ht="126" customHeight="1" x14ac:dyDescent="0.5">
      <c r="A42" s="38" t="s">
        <v>212</v>
      </c>
      <c r="B42" s="37" t="s">
        <v>290</v>
      </c>
      <c r="C42" s="40"/>
      <c r="D42" s="30" t="s">
        <v>196</v>
      </c>
      <c r="E42" s="30"/>
      <c r="F42" s="30" t="s">
        <v>60</v>
      </c>
      <c r="G42" s="42" t="s">
        <v>213</v>
      </c>
    </row>
    <row r="43" spans="1:7" s="9" customFormat="1" ht="60" customHeight="1" x14ac:dyDescent="0.5">
      <c r="A43" s="43" t="s">
        <v>166</v>
      </c>
      <c r="B43" s="37">
        <v>7024864400</v>
      </c>
      <c r="C43" s="40"/>
      <c r="D43" s="30"/>
      <c r="E43" s="30"/>
      <c r="F43" s="34" t="s">
        <v>89</v>
      </c>
      <c r="G43" s="31"/>
    </row>
    <row r="44" spans="1:7" s="9" customFormat="1" ht="60" customHeight="1" x14ac:dyDescent="0.5">
      <c r="A44" s="43" t="s">
        <v>200</v>
      </c>
      <c r="B44" s="37" t="s">
        <v>201</v>
      </c>
      <c r="C44" s="40"/>
      <c r="D44" s="30"/>
      <c r="E44" s="84"/>
      <c r="F44" s="34" t="s">
        <v>202</v>
      </c>
      <c r="G44" s="31" t="s">
        <v>203</v>
      </c>
    </row>
    <row r="45" spans="1:7" s="9" customFormat="1" ht="60" customHeight="1" x14ac:dyDescent="0.5">
      <c r="A45" s="38" t="s">
        <v>69</v>
      </c>
      <c r="B45" s="37">
        <v>7024868020</v>
      </c>
      <c r="C45" s="40"/>
      <c r="D45" s="34"/>
      <c r="E45" s="34"/>
      <c r="F45" s="44"/>
      <c r="G45" s="45" t="s">
        <v>227</v>
      </c>
    </row>
    <row r="46" spans="1:7" s="9" customFormat="1" ht="45" customHeight="1" x14ac:dyDescent="0.5">
      <c r="A46" s="46" t="s">
        <v>68</v>
      </c>
      <c r="B46" s="39">
        <v>7024866700</v>
      </c>
      <c r="C46" s="40" t="s">
        <v>54</v>
      </c>
      <c r="D46" s="30"/>
      <c r="E46" s="30"/>
      <c r="F46" s="30" t="s">
        <v>226</v>
      </c>
      <c r="G46" s="31"/>
    </row>
    <row r="47" spans="1:7" s="9" customFormat="1" ht="156.75" customHeight="1" x14ac:dyDescent="0.5">
      <c r="A47" s="46" t="s">
        <v>66</v>
      </c>
      <c r="B47" s="39">
        <v>7024866400</v>
      </c>
      <c r="C47" s="40" t="s">
        <v>54</v>
      </c>
      <c r="D47" s="30"/>
      <c r="E47" s="30"/>
      <c r="F47" s="47" t="s">
        <v>91</v>
      </c>
      <c r="G47" s="31"/>
    </row>
    <row r="48" spans="1:7" s="9" customFormat="1" ht="156.75" customHeight="1" x14ac:dyDescent="0.5">
      <c r="A48" s="46" t="s">
        <v>67</v>
      </c>
      <c r="B48" s="39">
        <v>7024866000</v>
      </c>
      <c r="C48" s="40" t="s">
        <v>54</v>
      </c>
      <c r="D48" s="34"/>
      <c r="E48" s="34"/>
      <c r="F48" s="47" t="s">
        <v>90</v>
      </c>
      <c r="G48" s="31" t="s">
        <v>227</v>
      </c>
    </row>
    <row r="49" spans="1:7" s="9" customFormat="1" ht="60" customHeight="1" x14ac:dyDescent="0.5">
      <c r="A49" s="46" t="s">
        <v>140</v>
      </c>
      <c r="B49" s="39" t="s">
        <v>141</v>
      </c>
      <c r="C49" s="40"/>
      <c r="D49" s="30"/>
      <c r="E49" s="30"/>
      <c r="F49" s="30" t="s">
        <v>228</v>
      </c>
      <c r="G49" s="31" t="s">
        <v>227</v>
      </c>
    </row>
    <row r="50" spans="1:7" s="9" customFormat="1" ht="30" x14ac:dyDescent="0.35">
      <c r="A50" s="93" t="s">
        <v>14</v>
      </c>
      <c r="B50" s="94"/>
      <c r="C50" s="94"/>
      <c r="D50" s="94"/>
      <c r="E50" s="94"/>
      <c r="F50" s="94"/>
      <c r="G50" s="95"/>
    </row>
    <row r="51" spans="1:7" s="9" customFormat="1" ht="60" customHeight="1" x14ac:dyDescent="0.5">
      <c r="A51" s="38" t="s">
        <v>134</v>
      </c>
      <c r="B51" s="39">
        <v>7027763500</v>
      </c>
      <c r="C51" s="40" t="s">
        <v>135</v>
      </c>
      <c r="D51" s="81" t="s">
        <v>196</v>
      </c>
      <c r="E51" s="30" t="s">
        <v>252</v>
      </c>
      <c r="F51" s="44" t="s">
        <v>136</v>
      </c>
      <c r="G51" s="82" t="s">
        <v>218</v>
      </c>
    </row>
    <row r="52" spans="1:7" s="9" customFormat="1" ht="60" customHeight="1" x14ac:dyDescent="0.5">
      <c r="A52" s="38" t="s">
        <v>279</v>
      </c>
      <c r="B52" s="39">
        <v>7022020099</v>
      </c>
      <c r="C52" s="40"/>
      <c r="D52" s="81"/>
      <c r="E52" s="30" t="s">
        <v>285</v>
      </c>
      <c r="F52" s="44" t="s">
        <v>284</v>
      </c>
      <c r="G52" s="82"/>
    </row>
    <row r="53" spans="1:7" s="9" customFormat="1" ht="60" customHeight="1" x14ac:dyDescent="0.55000000000000004">
      <c r="A53" s="38" t="s">
        <v>181</v>
      </c>
      <c r="B53" s="39">
        <v>7022511111</v>
      </c>
      <c r="C53" s="40" t="s">
        <v>55</v>
      </c>
      <c r="D53" s="30"/>
      <c r="E53" s="86" t="s">
        <v>253</v>
      </c>
      <c r="F53" s="48" t="s">
        <v>60</v>
      </c>
      <c r="G53" s="31" t="s">
        <v>229</v>
      </c>
    </row>
    <row r="54" spans="1:7" s="9" customFormat="1" ht="60" customHeight="1" x14ac:dyDescent="0.7">
      <c r="A54" s="38" t="s">
        <v>180</v>
      </c>
      <c r="B54" s="39">
        <v>7026575512</v>
      </c>
      <c r="C54" s="40"/>
      <c r="D54" s="30"/>
      <c r="E54" s="85" t="s">
        <v>254</v>
      </c>
      <c r="F54" s="48" t="s">
        <v>230</v>
      </c>
      <c r="G54" s="31" t="s">
        <v>232</v>
      </c>
    </row>
    <row r="55" spans="1:7" s="9" customFormat="1" ht="69" customHeight="1" x14ac:dyDescent="0.7">
      <c r="A55" s="38" t="s">
        <v>1</v>
      </c>
      <c r="B55" s="39">
        <v>7026465000</v>
      </c>
      <c r="C55" s="40" t="s">
        <v>210</v>
      </c>
      <c r="D55" s="30"/>
      <c r="E55" s="85" t="s">
        <v>255</v>
      </c>
      <c r="F55" s="44" t="s">
        <v>93</v>
      </c>
      <c r="G55" s="31" t="s">
        <v>211</v>
      </c>
    </row>
    <row r="56" spans="1:7" s="9" customFormat="1" ht="60" customHeight="1" x14ac:dyDescent="0.65">
      <c r="A56" s="38" t="s">
        <v>13</v>
      </c>
      <c r="B56" s="39">
        <v>7028802415</v>
      </c>
      <c r="C56" s="40" t="s">
        <v>198</v>
      </c>
      <c r="D56" s="81" t="s">
        <v>196</v>
      </c>
      <c r="E56" s="87" t="s">
        <v>256</v>
      </c>
      <c r="F56" s="49" t="s">
        <v>94</v>
      </c>
      <c r="G56" s="31" t="s">
        <v>231</v>
      </c>
    </row>
    <row r="57" spans="1:7" s="9" customFormat="1" ht="115.5" customHeight="1" x14ac:dyDescent="0.65">
      <c r="A57" s="38" t="s">
        <v>179</v>
      </c>
      <c r="B57" s="39">
        <v>7022168900</v>
      </c>
      <c r="C57" s="40" t="s">
        <v>277</v>
      </c>
      <c r="D57" s="81" t="s">
        <v>196</v>
      </c>
      <c r="E57" s="87" t="s">
        <v>257</v>
      </c>
      <c r="F57" s="49" t="s">
        <v>233</v>
      </c>
      <c r="G57" s="31" t="s">
        <v>278</v>
      </c>
    </row>
    <row r="58" spans="1:7" s="9" customFormat="1" ht="60" customHeight="1" x14ac:dyDescent="0.65">
      <c r="A58" s="38" t="s">
        <v>0</v>
      </c>
      <c r="B58" s="39">
        <v>7028732400</v>
      </c>
      <c r="C58" s="40" t="s">
        <v>55</v>
      </c>
      <c r="D58" s="81" t="s">
        <v>196</v>
      </c>
      <c r="E58" s="87" t="s">
        <v>258</v>
      </c>
      <c r="F58" s="44" t="s">
        <v>92</v>
      </c>
      <c r="G58" s="31" t="s">
        <v>278</v>
      </c>
    </row>
    <row r="59" spans="1:7" s="9" customFormat="1" ht="60" customHeight="1" x14ac:dyDescent="0.35">
      <c r="A59" s="93" t="s">
        <v>6</v>
      </c>
      <c r="B59" s="94"/>
      <c r="C59" s="94"/>
      <c r="D59" s="94"/>
      <c r="E59" s="94"/>
      <c r="F59" s="94"/>
      <c r="G59" s="95"/>
    </row>
    <row r="60" spans="1:7" s="9" customFormat="1" ht="60" customHeight="1" x14ac:dyDescent="0.5">
      <c r="A60" s="30" t="s">
        <v>204</v>
      </c>
      <c r="B60" s="30" t="s">
        <v>205</v>
      </c>
      <c r="C60" s="88"/>
      <c r="D60" s="88"/>
      <c r="E60" s="77" t="s">
        <v>206</v>
      </c>
      <c r="F60" s="30" t="s">
        <v>234</v>
      </c>
      <c r="G60" s="30" t="s">
        <v>207</v>
      </c>
    </row>
    <row r="61" spans="1:7" s="9" customFormat="1" ht="109.5" customHeight="1" x14ac:dyDescent="0.6">
      <c r="A61" s="30" t="s">
        <v>266</v>
      </c>
      <c r="B61" s="30" t="s">
        <v>267</v>
      </c>
      <c r="C61" s="89" t="s">
        <v>268</v>
      </c>
      <c r="D61" s="88"/>
      <c r="E61" s="90" t="s">
        <v>269</v>
      </c>
      <c r="F61" s="30" t="s">
        <v>270</v>
      </c>
      <c r="G61" s="30" t="s">
        <v>271</v>
      </c>
    </row>
    <row r="62" spans="1:7" s="9" customFormat="1" ht="60" customHeight="1" x14ac:dyDescent="0.5">
      <c r="A62" s="38" t="s">
        <v>4</v>
      </c>
      <c r="B62" s="37">
        <v>7024746450</v>
      </c>
      <c r="C62" s="40" t="s">
        <v>59</v>
      </c>
      <c r="D62" s="30" t="s">
        <v>34</v>
      </c>
      <c r="E62" s="77" t="s">
        <v>214</v>
      </c>
      <c r="F62" s="30" t="s">
        <v>96</v>
      </c>
      <c r="G62" s="50" t="s">
        <v>188</v>
      </c>
    </row>
    <row r="63" spans="1:7" s="9" customFormat="1" ht="94.95" customHeight="1" x14ac:dyDescent="0.7">
      <c r="A63" s="51" t="s">
        <v>153</v>
      </c>
      <c r="B63" s="37" t="s">
        <v>235</v>
      </c>
      <c r="C63" s="40"/>
      <c r="D63" s="30"/>
      <c r="E63" s="85" t="s">
        <v>259</v>
      </c>
      <c r="F63" s="30" t="s">
        <v>236</v>
      </c>
      <c r="G63" s="31" t="s">
        <v>237</v>
      </c>
    </row>
    <row r="64" spans="1:7" s="9" customFormat="1" ht="60" customHeight="1" x14ac:dyDescent="0.65">
      <c r="A64" s="83" t="s">
        <v>197</v>
      </c>
      <c r="B64" s="37">
        <v>7028953106</v>
      </c>
      <c r="C64" s="40"/>
      <c r="D64" s="30"/>
      <c r="E64" s="87" t="s">
        <v>260</v>
      </c>
      <c r="F64" s="30" t="s">
        <v>238</v>
      </c>
      <c r="G64" s="31"/>
    </row>
    <row r="65" spans="1:7" s="9" customFormat="1" ht="60" customHeight="1" x14ac:dyDescent="0.5">
      <c r="A65" s="38" t="s">
        <v>48</v>
      </c>
      <c r="B65" s="37">
        <v>7023698700</v>
      </c>
      <c r="C65" s="40" t="s">
        <v>58</v>
      </c>
      <c r="D65" s="30" t="s">
        <v>49</v>
      </c>
      <c r="E65" s="30"/>
      <c r="F65" s="30" t="s">
        <v>98</v>
      </c>
      <c r="G65" s="42" t="s">
        <v>189</v>
      </c>
    </row>
    <row r="66" spans="1:7" s="9" customFormat="1" ht="60" customHeight="1" x14ac:dyDescent="0.65">
      <c r="A66" s="52" t="s">
        <v>137</v>
      </c>
      <c r="B66" s="37">
        <v>7028436500</v>
      </c>
      <c r="C66" s="40"/>
      <c r="D66" s="30" t="s">
        <v>139</v>
      </c>
      <c r="E66" s="87" t="s">
        <v>261</v>
      </c>
      <c r="F66" s="30" t="s">
        <v>138</v>
      </c>
      <c r="G66" s="50" t="s">
        <v>190</v>
      </c>
    </row>
    <row r="67" spans="1:7" s="9" customFormat="1" ht="93" customHeight="1" x14ac:dyDescent="0.5">
      <c r="A67" s="52" t="s">
        <v>131</v>
      </c>
      <c r="B67" s="37">
        <v>7029689372</v>
      </c>
      <c r="C67" s="40" t="s">
        <v>55</v>
      </c>
      <c r="D67" s="30" t="s">
        <v>133</v>
      </c>
      <c r="E67" s="30"/>
      <c r="F67" s="30" t="s">
        <v>132</v>
      </c>
      <c r="G67" s="50" t="s">
        <v>191</v>
      </c>
    </row>
    <row r="68" spans="1:7" s="9" customFormat="1" ht="60" customHeight="1" x14ac:dyDescent="0.5">
      <c r="A68" s="51" t="s">
        <v>154</v>
      </c>
      <c r="B68" s="37" t="s">
        <v>244</v>
      </c>
      <c r="C68" s="40"/>
      <c r="D68" s="30"/>
      <c r="E68" s="30"/>
      <c r="F68" s="30" t="s">
        <v>239</v>
      </c>
      <c r="G68" s="31"/>
    </row>
    <row r="69" spans="1:7" s="9" customFormat="1" ht="30" x14ac:dyDescent="0.5">
      <c r="A69" s="38" t="s">
        <v>113</v>
      </c>
      <c r="B69" s="37">
        <v>7027284716</v>
      </c>
      <c r="C69" s="40" t="s">
        <v>55</v>
      </c>
      <c r="D69" s="30"/>
      <c r="E69" s="30"/>
      <c r="F69" s="30" t="s">
        <v>114</v>
      </c>
      <c r="G69" s="50" t="s">
        <v>192</v>
      </c>
    </row>
    <row r="70" spans="1:7" s="9" customFormat="1" ht="60" customHeight="1" x14ac:dyDescent="0.5">
      <c r="A70" s="38" t="s">
        <v>286</v>
      </c>
      <c r="B70" s="37">
        <v>7024374673</v>
      </c>
      <c r="C70" s="40" t="s">
        <v>55</v>
      </c>
      <c r="D70" s="30" t="s">
        <v>287</v>
      </c>
      <c r="E70" s="91" t="s">
        <v>288</v>
      </c>
      <c r="F70" s="30" t="s">
        <v>289</v>
      </c>
      <c r="G70" s="42" t="s">
        <v>291</v>
      </c>
    </row>
    <row r="71" spans="1:7" s="9" customFormat="1" ht="60" customHeight="1" x14ac:dyDescent="0.5">
      <c r="A71" s="38" t="s">
        <v>280</v>
      </c>
      <c r="B71" s="37">
        <v>7027061167</v>
      </c>
      <c r="C71" s="40"/>
      <c r="D71" s="30"/>
      <c r="E71" s="30"/>
      <c r="F71" s="30" t="s">
        <v>281</v>
      </c>
      <c r="G71" s="42"/>
    </row>
    <row r="72" spans="1:7" s="9" customFormat="1" ht="60" customHeight="1" x14ac:dyDescent="0.5">
      <c r="A72" s="52" t="s">
        <v>65</v>
      </c>
      <c r="B72" s="37">
        <v>7029685000</v>
      </c>
      <c r="C72" s="40"/>
      <c r="D72" s="30"/>
      <c r="E72" s="30"/>
      <c r="F72" s="30"/>
      <c r="G72" s="31"/>
    </row>
    <row r="73" spans="1:7" s="9" customFormat="1" ht="96" customHeight="1" x14ac:dyDescent="0.5">
      <c r="A73" s="53" t="s">
        <v>53</v>
      </c>
      <c r="B73" s="54">
        <v>7023105764</v>
      </c>
      <c r="C73" s="55"/>
      <c r="D73" s="30"/>
      <c r="E73" s="30"/>
      <c r="F73" s="30"/>
      <c r="G73" s="31"/>
    </row>
    <row r="74" spans="1:7" s="9" customFormat="1" ht="88.95" customHeight="1" x14ac:dyDescent="0.5">
      <c r="A74" s="56" t="s">
        <v>155</v>
      </c>
      <c r="B74" s="37" t="s">
        <v>242</v>
      </c>
      <c r="C74" s="40"/>
      <c r="D74" s="30"/>
      <c r="E74" s="30"/>
      <c r="F74" s="30" t="s">
        <v>240</v>
      </c>
      <c r="G74" s="31"/>
    </row>
    <row r="75" spans="1:7" s="9" customFormat="1" ht="98.4" customHeight="1" x14ac:dyDescent="0.6">
      <c r="A75" s="56" t="s">
        <v>272</v>
      </c>
      <c r="B75" s="37" t="s">
        <v>273</v>
      </c>
      <c r="C75" s="40" t="s">
        <v>55</v>
      </c>
      <c r="D75" s="30"/>
      <c r="E75" s="90" t="s">
        <v>274</v>
      </c>
      <c r="F75" s="30" t="s">
        <v>276</v>
      </c>
      <c r="G75" s="31"/>
    </row>
    <row r="76" spans="1:7" s="9" customFormat="1" ht="98.4" customHeight="1" x14ac:dyDescent="0.6">
      <c r="A76" s="56" t="s">
        <v>272</v>
      </c>
      <c r="B76" s="37" t="s">
        <v>273</v>
      </c>
      <c r="C76" s="40" t="s">
        <v>55</v>
      </c>
      <c r="D76" s="30"/>
      <c r="E76" s="90" t="s">
        <v>274</v>
      </c>
      <c r="F76" s="30" t="s">
        <v>275</v>
      </c>
      <c r="G76" s="31"/>
    </row>
    <row r="77" spans="1:7" s="9" customFormat="1" ht="103.2" customHeight="1" x14ac:dyDescent="0.6">
      <c r="A77" s="56" t="s">
        <v>282</v>
      </c>
      <c r="B77" s="37">
        <v>7028162595</v>
      </c>
      <c r="C77" s="40"/>
      <c r="D77" s="30"/>
      <c r="E77" s="90"/>
      <c r="F77" s="30" t="s">
        <v>283</v>
      </c>
      <c r="G77" s="31"/>
    </row>
    <row r="78" spans="1:7" s="9" customFormat="1" ht="60" customHeight="1" x14ac:dyDescent="0.5">
      <c r="A78" s="57" t="s">
        <v>110</v>
      </c>
      <c r="B78" s="37">
        <v>7028151550</v>
      </c>
      <c r="C78" s="40"/>
      <c r="D78" s="30" t="s">
        <v>111</v>
      </c>
      <c r="E78" s="30"/>
      <c r="F78" s="30" t="s">
        <v>112</v>
      </c>
      <c r="G78" s="58"/>
    </row>
    <row r="79" spans="1:7" s="9" customFormat="1" ht="60" customHeight="1" x14ac:dyDescent="0.5">
      <c r="A79" s="59" t="s">
        <v>128</v>
      </c>
      <c r="B79" s="37" t="s">
        <v>129</v>
      </c>
      <c r="C79" s="40"/>
      <c r="D79" s="30"/>
      <c r="E79" s="30"/>
      <c r="F79" s="30"/>
      <c r="G79" s="31" t="s">
        <v>151</v>
      </c>
    </row>
    <row r="80" spans="1:7" s="9" customFormat="1" ht="52.5" customHeight="1" x14ac:dyDescent="0.5">
      <c r="A80" s="57" t="s">
        <v>50</v>
      </c>
      <c r="B80" s="37">
        <v>7027359755</v>
      </c>
      <c r="C80" s="40" t="s">
        <v>55</v>
      </c>
      <c r="D80" s="30" t="s">
        <v>51</v>
      </c>
      <c r="E80" s="30"/>
      <c r="F80" s="30" t="s">
        <v>97</v>
      </c>
      <c r="G80" s="31"/>
    </row>
    <row r="81" spans="1:7" s="9" customFormat="1" ht="90" customHeight="1" x14ac:dyDescent="0.5">
      <c r="A81" s="52" t="s">
        <v>109</v>
      </c>
      <c r="B81" s="37">
        <v>7024873154</v>
      </c>
      <c r="C81" s="40" t="s">
        <v>55</v>
      </c>
      <c r="D81" s="30"/>
      <c r="E81" s="30"/>
      <c r="F81" s="30" t="s">
        <v>130</v>
      </c>
      <c r="G81" s="31"/>
    </row>
    <row r="82" spans="1:7" s="9" customFormat="1" ht="60" customHeight="1" x14ac:dyDescent="0.5">
      <c r="A82" s="38" t="s">
        <v>193</v>
      </c>
      <c r="B82" s="37" t="s">
        <v>243</v>
      </c>
      <c r="C82" s="40"/>
      <c r="D82" s="30"/>
      <c r="E82" s="30"/>
      <c r="F82" s="30" t="s">
        <v>241</v>
      </c>
      <c r="G82" s="31"/>
    </row>
    <row r="83" spans="1:7" s="9" customFormat="1" ht="60" customHeight="1" x14ac:dyDescent="0.5">
      <c r="A83" s="38" t="s">
        <v>47</v>
      </c>
      <c r="B83" s="37">
        <v>7023853330</v>
      </c>
      <c r="C83" s="40"/>
      <c r="D83" s="30"/>
      <c r="E83" s="30"/>
      <c r="F83" s="30"/>
      <c r="G83" s="31"/>
    </row>
    <row r="84" spans="1:7" s="9" customFormat="1" ht="60" customHeight="1" x14ac:dyDescent="0.5">
      <c r="A84" s="38" t="s">
        <v>46</v>
      </c>
      <c r="B84" s="37">
        <v>7023853330</v>
      </c>
      <c r="C84" s="40" t="s">
        <v>58</v>
      </c>
      <c r="D84" s="30" t="s">
        <v>35</v>
      </c>
      <c r="E84" s="30"/>
      <c r="F84" s="30" t="s">
        <v>308</v>
      </c>
      <c r="G84" s="31" t="s">
        <v>36</v>
      </c>
    </row>
    <row r="85" spans="1:7" s="9" customFormat="1" ht="60" customHeight="1" x14ac:dyDescent="0.35">
      <c r="A85" s="93" t="s">
        <v>168</v>
      </c>
      <c r="B85" s="94"/>
      <c r="C85" s="94"/>
      <c r="D85" s="94"/>
      <c r="E85" s="94"/>
      <c r="F85" s="94"/>
      <c r="G85" s="95"/>
    </row>
    <row r="86" spans="1:7" s="9" customFormat="1" ht="60" customHeight="1" x14ac:dyDescent="0.5">
      <c r="A86" s="36" t="s">
        <v>149</v>
      </c>
      <c r="B86" s="37">
        <v>7025818150</v>
      </c>
      <c r="C86" s="40"/>
      <c r="D86" s="30"/>
      <c r="E86" s="30"/>
      <c r="F86" s="30"/>
      <c r="G86" s="31" t="s">
        <v>156</v>
      </c>
    </row>
    <row r="87" spans="1:7" s="9" customFormat="1" ht="64.5" customHeight="1" x14ac:dyDescent="0.5">
      <c r="A87" s="36" t="s">
        <v>102</v>
      </c>
      <c r="B87" s="37">
        <v>7026164900</v>
      </c>
      <c r="C87" s="40"/>
      <c r="D87" s="30" t="s">
        <v>126</v>
      </c>
      <c r="E87" s="30"/>
      <c r="F87" s="30"/>
      <c r="G87" s="31" t="s">
        <v>127</v>
      </c>
    </row>
    <row r="88" spans="1:7" s="9" customFormat="1" ht="60" customHeight="1" x14ac:dyDescent="0.5">
      <c r="A88" s="36" t="s">
        <v>7</v>
      </c>
      <c r="B88" s="37">
        <v>7024960177</v>
      </c>
      <c r="C88" s="33"/>
      <c r="D88" s="34" t="s">
        <v>124</v>
      </c>
      <c r="E88" s="34"/>
      <c r="F88" s="34"/>
      <c r="G88" s="31" t="s">
        <v>125</v>
      </c>
    </row>
    <row r="89" spans="1:7" s="9" customFormat="1" ht="60" customHeight="1" x14ac:dyDescent="0.5">
      <c r="A89" s="43" t="s">
        <v>116</v>
      </c>
      <c r="B89" s="35" t="s">
        <v>159</v>
      </c>
      <c r="C89" s="60" t="s">
        <v>55</v>
      </c>
      <c r="D89" s="61" t="s">
        <v>118</v>
      </c>
      <c r="E89" s="61" t="s">
        <v>119</v>
      </c>
      <c r="F89" s="61"/>
      <c r="G89" s="58" t="s">
        <v>117</v>
      </c>
    </row>
    <row r="90" spans="1:7" s="9" customFormat="1" ht="60" customHeight="1" x14ac:dyDescent="0.5">
      <c r="A90" s="36" t="s">
        <v>120</v>
      </c>
      <c r="B90" s="37" t="s">
        <v>158</v>
      </c>
      <c r="C90" s="40"/>
      <c r="D90" s="30" t="s">
        <v>121</v>
      </c>
      <c r="E90" s="30"/>
      <c r="F90" s="30" t="s">
        <v>122</v>
      </c>
      <c r="G90" s="31" t="s">
        <v>123</v>
      </c>
    </row>
    <row r="91" spans="1:7" s="9" customFormat="1" ht="45" customHeight="1" x14ac:dyDescent="0.5">
      <c r="A91" s="43" t="s">
        <v>150</v>
      </c>
      <c r="B91" s="35" t="s">
        <v>103</v>
      </c>
      <c r="C91" s="60" t="s">
        <v>55</v>
      </c>
      <c r="D91" s="61"/>
      <c r="E91" s="61"/>
      <c r="F91" s="61" t="s">
        <v>104</v>
      </c>
      <c r="G91" s="58" t="s">
        <v>115</v>
      </c>
    </row>
    <row r="92" spans="1:7" s="9" customFormat="1" ht="60" customHeight="1" x14ac:dyDescent="0.35">
      <c r="A92" s="93" t="s">
        <v>8</v>
      </c>
      <c r="B92" s="94"/>
      <c r="C92" s="94"/>
      <c r="D92" s="94"/>
      <c r="E92" s="94"/>
      <c r="F92" s="94"/>
      <c r="G92" s="95"/>
    </row>
    <row r="93" spans="1:7" s="9" customFormat="1" ht="60" customHeight="1" x14ac:dyDescent="0.5">
      <c r="A93" s="62" t="s">
        <v>9</v>
      </c>
      <c r="B93" s="37">
        <v>7024517542</v>
      </c>
      <c r="C93" s="29"/>
      <c r="D93" s="30"/>
      <c r="E93" s="30"/>
      <c r="F93" s="30"/>
      <c r="G93" s="31"/>
    </row>
    <row r="94" spans="1:7" s="9" customFormat="1" ht="60" customHeight="1" x14ac:dyDescent="0.5">
      <c r="A94" s="36" t="s">
        <v>10</v>
      </c>
      <c r="B94" s="39">
        <v>7029383918</v>
      </c>
      <c r="C94" s="29"/>
      <c r="D94" s="30"/>
      <c r="E94" s="30"/>
      <c r="F94" s="30"/>
      <c r="G94" s="31"/>
    </row>
    <row r="95" spans="1:7" s="9" customFormat="1" ht="60" customHeight="1" x14ac:dyDescent="0.5">
      <c r="A95" s="36" t="s">
        <v>215</v>
      </c>
      <c r="B95" s="39">
        <v>7026598827</v>
      </c>
      <c r="C95" s="29"/>
      <c r="D95" s="30"/>
      <c r="E95" s="30"/>
      <c r="F95" s="63"/>
      <c r="G95" s="64" t="s">
        <v>216</v>
      </c>
    </row>
    <row r="96" spans="1:7" s="9" customFormat="1" ht="60" customHeight="1" x14ac:dyDescent="0.5">
      <c r="A96" s="62" t="s">
        <v>11</v>
      </c>
      <c r="B96" s="37">
        <v>7025140231</v>
      </c>
      <c r="C96" s="29"/>
      <c r="D96" s="30"/>
      <c r="E96" s="30"/>
      <c r="F96" s="30"/>
      <c r="G96" s="65"/>
    </row>
    <row r="97" spans="1:7" s="9" customFormat="1" ht="60" customHeight="1" x14ac:dyDescent="0.35">
      <c r="A97" s="96" t="s">
        <v>142</v>
      </c>
      <c r="B97" s="97"/>
      <c r="C97" s="97"/>
      <c r="D97" s="97"/>
      <c r="E97" s="97"/>
      <c r="F97" s="97"/>
      <c r="G97" s="98"/>
    </row>
    <row r="98" spans="1:7" s="9" customFormat="1" ht="60" customHeight="1" x14ac:dyDescent="0.5">
      <c r="A98" s="66" t="s">
        <v>108</v>
      </c>
      <c r="B98" s="37">
        <v>7025390225</v>
      </c>
      <c r="C98" s="29"/>
      <c r="D98" s="30"/>
      <c r="E98" s="30"/>
      <c r="F98" s="34"/>
      <c r="G98" s="67"/>
    </row>
    <row r="99" spans="1:7" s="9" customFormat="1" ht="62.4" customHeight="1" x14ac:dyDescent="0.5">
      <c r="A99" s="59" t="s">
        <v>107</v>
      </c>
      <c r="B99" s="37" t="s">
        <v>157</v>
      </c>
      <c r="C99" s="29"/>
      <c r="D99" s="30"/>
      <c r="E99" s="30"/>
      <c r="F99" s="30"/>
      <c r="G99" s="47"/>
    </row>
    <row r="100" spans="1:7" s="9" customFormat="1" ht="66" customHeight="1" x14ac:dyDescent="0.5">
      <c r="A100" s="68" t="s">
        <v>145</v>
      </c>
      <c r="B100" s="37">
        <v>7023888899</v>
      </c>
      <c r="C100" s="29" t="s">
        <v>148</v>
      </c>
      <c r="D100" s="30" t="s">
        <v>146</v>
      </c>
      <c r="E100" s="30"/>
      <c r="F100" s="30"/>
      <c r="G100" s="69" t="s">
        <v>147</v>
      </c>
    </row>
    <row r="101" spans="1:7" s="9" customFormat="1" ht="57.6" customHeight="1" x14ac:dyDescent="0.5">
      <c r="A101" s="30" t="s">
        <v>143</v>
      </c>
      <c r="B101" s="37">
        <v>7027203611</v>
      </c>
      <c r="C101" s="29"/>
      <c r="D101" s="30"/>
      <c r="E101" s="30"/>
      <c r="F101" s="34"/>
      <c r="G101" s="47" t="s">
        <v>144</v>
      </c>
    </row>
    <row r="102" spans="1:7" s="9" customFormat="1" ht="60" customHeight="1" x14ac:dyDescent="0.5">
      <c r="A102" s="70" t="s">
        <v>105</v>
      </c>
      <c r="B102" s="37" t="s">
        <v>161</v>
      </c>
      <c r="C102" s="29"/>
      <c r="D102" s="30"/>
      <c r="E102" s="30"/>
      <c r="F102" s="30"/>
      <c r="G102" s="47"/>
    </row>
    <row r="103" spans="1:7" s="9" customFormat="1" ht="60" customHeight="1" x14ac:dyDescent="0.5">
      <c r="A103" s="70" t="s">
        <v>184</v>
      </c>
      <c r="B103" s="37">
        <v>7027015347</v>
      </c>
      <c r="C103" s="29"/>
      <c r="D103" s="30"/>
      <c r="E103" s="30"/>
      <c r="F103" s="30"/>
      <c r="G103" s="47"/>
    </row>
    <row r="104" spans="1:7" s="9" customFormat="1" ht="60" customHeight="1" x14ac:dyDescent="0.6">
      <c r="A104" s="70" t="s">
        <v>292</v>
      </c>
      <c r="B104" s="37" t="s">
        <v>293</v>
      </c>
      <c r="C104" s="29"/>
      <c r="D104" s="30"/>
      <c r="E104" s="90" t="s">
        <v>295</v>
      </c>
      <c r="F104" s="30" t="s">
        <v>294</v>
      </c>
      <c r="G104" s="47"/>
    </row>
    <row r="105" spans="1:7" s="9" customFormat="1" ht="60" customHeight="1" x14ac:dyDescent="0.5">
      <c r="A105" s="59" t="s">
        <v>106</v>
      </c>
      <c r="B105" s="37" t="s">
        <v>160</v>
      </c>
      <c r="C105" s="29"/>
      <c r="D105" s="30"/>
      <c r="E105" s="30"/>
      <c r="F105" s="30"/>
      <c r="G105" s="47"/>
    </row>
    <row r="106" spans="1:7" s="9" customFormat="1" ht="60" customHeight="1" x14ac:dyDescent="0.5">
      <c r="A106" s="70" t="s">
        <v>109</v>
      </c>
      <c r="B106" s="37">
        <v>7024873154</v>
      </c>
      <c r="C106" s="29"/>
      <c r="D106" s="30"/>
      <c r="E106" s="30"/>
      <c r="F106" s="30"/>
      <c r="G106" s="47"/>
    </row>
    <row r="107" spans="1:7" s="9" customFormat="1" ht="60" customHeight="1" x14ac:dyDescent="0.5">
      <c r="A107" s="70" t="s">
        <v>169</v>
      </c>
      <c r="B107" s="71">
        <v>7028770133</v>
      </c>
      <c r="C107" s="29"/>
      <c r="D107" s="30"/>
      <c r="E107" s="30"/>
      <c r="F107" s="30" t="s">
        <v>172</v>
      </c>
      <c r="G107" s="47"/>
    </row>
    <row r="108" spans="1:7" s="9" customFormat="1" ht="60" customHeight="1" x14ac:dyDescent="0.5">
      <c r="A108" s="70" t="s">
        <v>171</v>
      </c>
      <c r="B108" s="71">
        <v>8004867282</v>
      </c>
      <c r="C108" s="29"/>
      <c r="D108" s="30"/>
      <c r="E108" s="30"/>
      <c r="F108" s="30" t="s">
        <v>173</v>
      </c>
      <c r="G108" s="47"/>
    </row>
    <row r="109" spans="1:7" s="9" customFormat="1" ht="60" customHeight="1" x14ac:dyDescent="0.5">
      <c r="A109" s="70" t="s">
        <v>170</v>
      </c>
      <c r="B109" s="71">
        <v>7024514203</v>
      </c>
      <c r="C109" s="29"/>
      <c r="D109" s="30"/>
      <c r="E109" s="30"/>
      <c r="F109" s="34" t="s">
        <v>174</v>
      </c>
      <c r="G109" s="47"/>
    </row>
    <row r="110" spans="1:7" s="9" customFormat="1" ht="40.200000000000003" customHeight="1" x14ac:dyDescent="0.5">
      <c r="A110" s="70" t="s">
        <v>175</v>
      </c>
      <c r="B110" s="71">
        <v>7757511118</v>
      </c>
      <c r="C110" s="33"/>
      <c r="D110" s="34"/>
      <c r="E110" s="34"/>
      <c r="F110" s="34" t="s">
        <v>176</v>
      </c>
      <c r="G110" s="47"/>
    </row>
    <row r="111" spans="1:7" s="9" customFormat="1" ht="51.75" customHeight="1" x14ac:dyDescent="0.5">
      <c r="A111" s="70" t="s">
        <v>177</v>
      </c>
      <c r="B111" s="71">
        <v>7754823016</v>
      </c>
      <c r="C111" s="29"/>
      <c r="D111" s="30"/>
      <c r="E111" s="30"/>
      <c r="F111" s="30" t="s">
        <v>178</v>
      </c>
      <c r="G111" s="47"/>
    </row>
    <row r="112" spans="1:7" s="9" customFormat="1" ht="56.25" customHeight="1" x14ac:dyDescent="0.5">
      <c r="A112" s="59" t="s">
        <v>182</v>
      </c>
      <c r="B112" s="71">
        <v>7025151373</v>
      </c>
      <c r="C112" s="29"/>
      <c r="D112" s="30"/>
      <c r="E112" s="30"/>
      <c r="F112" s="30"/>
      <c r="G112" s="47"/>
    </row>
    <row r="113" spans="1:7" s="9" customFormat="1" ht="50.25" customHeight="1" x14ac:dyDescent="0.5">
      <c r="A113" s="70" t="s">
        <v>128</v>
      </c>
      <c r="B113" s="71">
        <v>8007718599</v>
      </c>
      <c r="C113" s="29"/>
      <c r="D113" s="30"/>
      <c r="E113" s="30"/>
      <c r="F113" s="30"/>
      <c r="G113" s="47"/>
    </row>
    <row r="114" spans="1:7" s="9" customFormat="1" ht="74.400000000000006" customHeight="1" x14ac:dyDescent="0.6">
      <c r="A114" s="70" t="s">
        <v>208</v>
      </c>
      <c r="B114" s="71" t="s">
        <v>209</v>
      </c>
      <c r="C114" s="29"/>
      <c r="D114" s="30"/>
      <c r="E114" s="110" t="s">
        <v>311</v>
      </c>
      <c r="F114" s="30" t="s">
        <v>310</v>
      </c>
      <c r="G114" s="90" t="s">
        <v>309</v>
      </c>
    </row>
    <row r="115" spans="1:7" s="9" customFormat="1" ht="117.75" customHeight="1" x14ac:dyDescent="0.5">
      <c r="A115" s="70" t="s">
        <v>183</v>
      </c>
      <c r="B115" s="71">
        <v>7027841931</v>
      </c>
      <c r="C115" s="29"/>
      <c r="D115" s="30"/>
      <c r="E115" s="30"/>
      <c r="F115" s="30"/>
      <c r="G115" s="47"/>
    </row>
    <row r="116" spans="1:7" s="9" customFormat="1" ht="117.75" customHeight="1" x14ac:dyDescent="0.5">
      <c r="A116" s="59" t="s">
        <v>298</v>
      </c>
      <c r="B116" s="71">
        <v>7028951532</v>
      </c>
      <c r="C116" s="29"/>
      <c r="D116" s="30"/>
      <c r="E116" s="30" t="s">
        <v>299</v>
      </c>
      <c r="F116" s="30" t="s">
        <v>249</v>
      </c>
      <c r="G116" s="47" t="s">
        <v>217</v>
      </c>
    </row>
    <row r="117" spans="1:7" s="9" customFormat="1" ht="130.19999999999999" customHeight="1" x14ac:dyDescent="0.5">
      <c r="A117" s="59" t="s">
        <v>300</v>
      </c>
      <c r="B117" s="71">
        <v>7027404200</v>
      </c>
      <c r="C117" s="29"/>
      <c r="D117" s="30"/>
      <c r="E117" s="30"/>
      <c r="F117" s="30" t="s">
        <v>301</v>
      </c>
      <c r="G117" s="47" t="s">
        <v>302</v>
      </c>
    </row>
    <row r="118" spans="1:7" s="9" customFormat="1" ht="75" customHeight="1" x14ac:dyDescent="0.5">
      <c r="A118" s="59" t="s">
        <v>245</v>
      </c>
      <c r="B118" s="71" t="s">
        <v>246</v>
      </c>
      <c r="C118" s="29"/>
      <c r="D118" s="30" t="s">
        <v>247</v>
      </c>
      <c r="E118" s="77" t="s">
        <v>248</v>
      </c>
      <c r="F118" s="30" t="s">
        <v>249</v>
      </c>
      <c r="G118" s="47" t="s">
        <v>250</v>
      </c>
    </row>
    <row r="119" spans="1:7" s="9" customFormat="1" ht="63" customHeight="1" x14ac:dyDescent="0.5">
      <c r="A119" s="59" t="s">
        <v>262</v>
      </c>
      <c r="B119" s="71" t="s">
        <v>263</v>
      </c>
      <c r="C119" s="29"/>
      <c r="D119" s="30"/>
      <c r="E119" s="30" t="s">
        <v>265</v>
      </c>
      <c r="F119" s="30" t="s">
        <v>264</v>
      </c>
      <c r="G119" s="47"/>
    </row>
    <row r="120" spans="1:7" s="9" customFormat="1" ht="60" customHeight="1" x14ac:dyDescent="0.6">
      <c r="A120" s="11"/>
      <c r="B120" s="7"/>
      <c r="C120" s="5"/>
      <c r="E120" s="79"/>
      <c r="G120" s="10"/>
    </row>
    <row r="121" spans="1:7" s="9" customFormat="1" ht="66" customHeight="1" x14ac:dyDescent="0.6">
      <c r="A121" s="11"/>
      <c r="B121" s="7"/>
      <c r="C121" s="5"/>
      <c r="E121" s="79"/>
      <c r="G121" s="10"/>
    </row>
    <row r="122" spans="1:7" s="9" customFormat="1" ht="62.4" customHeight="1" x14ac:dyDescent="0.6">
      <c r="A122" s="11"/>
      <c r="B122" s="7"/>
      <c r="C122" s="5"/>
      <c r="E122" s="79"/>
      <c r="G122" s="10"/>
    </row>
    <row r="123" spans="1:7" s="9" customFormat="1" x14ac:dyDescent="0.6">
      <c r="A123" s="11"/>
      <c r="B123" s="7"/>
      <c r="C123" s="5"/>
      <c r="E123" s="79"/>
      <c r="G123" s="10"/>
    </row>
    <row r="124" spans="1:7" s="9" customFormat="1" x14ac:dyDescent="0.6">
      <c r="A124" s="11"/>
      <c r="B124" s="7"/>
      <c r="C124" s="5"/>
      <c r="E124" s="79"/>
      <c r="G124" s="10"/>
    </row>
    <row r="125" spans="1:7" s="9" customFormat="1" x14ac:dyDescent="0.6">
      <c r="A125" s="11"/>
      <c r="B125" s="7"/>
      <c r="C125" s="5"/>
      <c r="E125" s="79"/>
      <c r="G125" s="10"/>
    </row>
    <row r="126" spans="1:7" s="9" customFormat="1" x14ac:dyDescent="0.6">
      <c r="A126" s="11"/>
      <c r="B126" s="7"/>
      <c r="C126" s="5"/>
      <c r="E126" s="79"/>
      <c r="G126" s="10"/>
    </row>
    <row r="127" spans="1:7" s="9" customFormat="1" x14ac:dyDescent="0.6">
      <c r="A127" s="11"/>
      <c r="B127" s="7"/>
      <c r="C127" s="5"/>
      <c r="E127" s="79"/>
      <c r="G127" s="10"/>
    </row>
    <row r="128" spans="1:7" s="9" customFormat="1" x14ac:dyDescent="0.6">
      <c r="A128" s="11"/>
      <c r="B128" s="7"/>
      <c r="C128" s="5"/>
      <c r="E128" s="79"/>
      <c r="G128" s="10"/>
    </row>
    <row r="129" spans="1:8" s="9" customFormat="1" x14ac:dyDescent="0.6">
      <c r="A129" s="11"/>
      <c r="B129" s="7"/>
      <c r="C129" s="5"/>
      <c r="E129" s="79"/>
      <c r="G129" s="10"/>
    </row>
    <row r="130" spans="1:8" s="9" customFormat="1" x14ac:dyDescent="0.6">
      <c r="A130" s="11"/>
      <c r="B130" s="7"/>
      <c r="C130" s="5"/>
      <c r="E130" s="79"/>
      <c r="G130" s="10"/>
    </row>
    <row r="131" spans="1:8" s="9" customFormat="1" x14ac:dyDescent="0.6">
      <c r="A131" s="11"/>
      <c r="B131" s="7"/>
      <c r="C131" s="5"/>
      <c r="E131" s="79"/>
      <c r="G131" s="10"/>
    </row>
    <row r="132" spans="1:8" s="9" customFormat="1" x14ac:dyDescent="0.6">
      <c r="A132" s="11"/>
      <c r="B132" s="7"/>
      <c r="C132" s="5"/>
      <c r="E132" s="79"/>
      <c r="G132" s="10"/>
    </row>
    <row r="133" spans="1:8" s="9" customFormat="1" x14ac:dyDescent="0.6">
      <c r="A133" s="11"/>
      <c r="B133" s="7"/>
      <c r="C133" s="5"/>
      <c r="E133" s="79"/>
      <c r="G133" s="10"/>
      <c r="H133" s="13"/>
    </row>
    <row r="134" spans="1:8" s="9" customFormat="1" x14ac:dyDescent="0.6">
      <c r="A134" s="11"/>
      <c r="B134" s="7"/>
      <c r="C134" s="5"/>
      <c r="E134" s="79"/>
      <c r="G134" s="10"/>
      <c r="H134" s="13"/>
    </row>
    <row r="135" spans="1:8" s="9" customFormat="1" x14ac:dyDescent="0.6">
      <c r="A135" s="11"/>
      <c r="B135" s="7"/>
      <c r="C135" s="5"/>
      <c r="E135" s="79"/>
      <c r="G135" s="10"/>
      <c r="H135" s="13"/>
    </row>
    <row r="136" spans="1:8" s="9" customFormat="1" x14ac:dyDescent="0.6">
      <c r="A136" s="11"/>
      <c r="B136" s="7"/>
      <c r="C136" s="5"/>
      <c r="E136" s="79"/>
      <c r="G136" s="10"/>
      <c r="H136" s="13"/>
    </row>
    <row r="137" spans="1:8" s="9" customFormat="1" ht="30" x14ac:dyDescent="0.5">
      <c r="A137" s="12"/>
      <c r="B137" s="8"/>
      <c r="C137" s="6"/>
      <c r="D137" s="13"/>
      <c r="E137" s="80"/>
      <c r="G137" s="14"/>
      <c r="H137" s="13"/>
    </row>
    <row r="138" spans="1:8" s="9" customFormat="1" ht="30" x14ac:dyDescent="0.5">
      <c r="A138" s="15"/>
      <c r="B138" s="8"/>
      <c r="C138" s="6"/>
      <c r="D138" s="13"/>
      <c r="E138" s="80"/>
      <c r="G138" s="14"/>
      <c r="H138" s="13"/>
    </row>
    <row r="139" spans="1:8" s="9" customFormat="1" ht="30" x14ac:dyDescent="0.5">
      <c r="A139" s="15"/>
      <c r="B139" s="8"/>
      <c r="C139" s="6"/>
      <c r="D139" s="13"/>
      <c r="E139" s="80"/>
      <c r="G139" s="14"/>
      <c r="H139" s="13"/>
    </row>
    <row r="140" spans="1:8" s="9" customFormat="1" ht="30" x14ac:dyDescent="0.5">
      <c r="A140" s="15"/>
      <c r="B140" s="8"/>
      <c r="C140" s="6"/>
      <c r="D140" s="13"/>
      <c r="E140" s="80"/>
      <c r="G140" s="14"/>
      <c r="H140" s="13"/>
    </row>
    <row r="141" spans="1:8" s="9" customFormat="1" ht="30" x14ac:dyDescent="0.5">
      <c r="A141" s="15"/>
      <c r="B141" s="8"/>
      <c r="C141" s="6"/>
      <c r="D141" s="13"/>
      <c r="E141" s="80"/>
      <c r="G141" s="14"/>
    </row>
    <row r="142" spans="1:8" s="9" customFormat="1" ht="30" x14ac:dyDescent="0.5">
      <c r="A142" s="15"/>
      <c r="B142" s="8"/>
      <c r="C142" s="6"/>
      <c r="D142" s="13"/>
      <c r="E142" s="80"/>
      <c r="G142" s="14"/>
    </row>
    <row r="143" spans="1:8" s="9" customFormat="1" ht="30" x14ac:dyDescent="0.5">
      <c r="A143" s="15"/>
      <c r="B143" s="8"/>
      <c r="C143" s="6"/>
      <c r="D143" s="13"/>
      <c r="E143" s="80"/>
      <c r="G143" s="14"/>
    </row>
    <row r="144" spans="1:8" s="9" customFormat="1" ht="30" x14ac:dyDescent="0.5">
      <c r="A144" s="15"/>
      <c r="B144" s="8"/>
      <c r="C144" s="6"/>
      <c r="D144" s="13"/>
      <c r="E144" s="80"/>
      <c r="G144" s="14"/>
    </row>
    <row r="145" spans="1:7" s="9" customFormat="1" x14ac:dyDescent="0.6">
      <c r="A145" s="15"/>
      <c r="B145" s="8"/>
      <c r="C145" s="5"/>
      <c r="E145" s="79"/>
      <c r="G145" s="10"/>
    </row>
    <row r="146" spans="1:7" s="9" customFormat="1" x14ac:dyDescent="0.6">
      <c r="A146" s="16"/>
      <c r="B146" s="7"/>
      <c r="C146" s="5"/>
      <c r="E146" s="79"/>
      <c r="G146" s="10"/>
    </row>
    <row r="147" spans="1:7" s="9" customFormat="1" x14ac:dyDescent="0.6">
      <c r="A147" s="16"/>
      <c r="B147" s="7"/>
      <c r="C147" s="5"/>
      <c r="E147" s="79"/>
      <c r="G147" s="10"/>
    </row>
    <row r="148" spans="1:7" s="9" customFormat="1" x14ac:dyDescent="0.6">
      <c r="A148" s="16"/>
      <c r="B148" s="7"/>
      <c r="C148" s="5"/>
      <c r="E148" s="79"/>
      <c r="G148" s="10"/>
    </row>
    <row r="149" spans="1:7" s="9" customFormat="1" x14ac:dyDescent="0.6">
      <c r="A149" s="16"/>
      <c r="B149" s="7"/>
      <c r="C149" s="5"/>
      <c r="E149" s="79"/>
      <c r="G149" s="10"/>
    </row>
    <row r="150" spans="1:7" s="9" customFormat="1" x14ac:dyDescent="0.6">
      <c r="A150" s="16"/>
      <c r="B150" s="7"/>
      <c r="C150" s="5"/>
      <c r="E150" s="79"/>
      <c r="G150" s="10"/>
    </row>
    <row r="151" spans="1:7" x14ac:dyDescent="0.6">
      <c r="A151" s="16"/>
      <c r="D151" s="9"/>
      <c r="F151" s="9"/>
      <c r="G151" s="10"/>
    </row>
    <row r="152" spans="1:7" x14ac:dyDescent="0.6">
      <c r="A152" s="16"/>
      <c r="D152" s="9"/>
      <c r="F152" s="9"/>
      <c r="G152" s="10"/>
    </row>
    <row r="153" spans="1:7" x14ac:dyDescent="0.6">
      <c r="A153" s="16"/>
      <c r="D153" s="9"/>
      <c r="F153" s="9"/>
      <c r="G153" s="10"/>
    </row>
    <row r="154" spans="1:7" x14ac:dyDescent="0.6">
      <c r="A154" s="16"/>
      <c r="D154" s="9"/>
      <c r="F154" s="9"/>
      <c r="G154" s="10"/>
    </row>
    <row r="155" spans="1:7" x14ac:dyDescent="0.6">
      <c r="A155" s="16"/>
      <c r="D155" s="9"/>
      <c r="F155" s="9"/>
      <c r="G155" s="10"/>
    </row>
    <row r="156" spans="1:7" x14ac:dyDescent="0.6">
      <c r="A156" s="16"/>
      <c r="D156" s="9"/>
      <c r="F156" s="9"/>
      <c r="G156" s="10"/>
    </row>
  </sheetData>
  <sortState ref="A36:G44">
    <sortCondition ref="A36:A44"/>
  </sortState>
  <mergeCells count="9">
    <mergeCell ref="A59:G59"/>
    <mergeCell ref="A85:G85"/>
    <mergeCell ref="A92:G92"/>
    <mergeCell ref="A97:G97"/>
    <mergeCell ref="A1:F1"/>
    <mergeCell ref="A8:G8"/>
    <mergeCell ref="A23:G23"/>
    <mergeCell ref="A36:G37"/>
    <mergeCell ref="A50:G50"/>
  </mergeCells>
  <hyperlinks>
    <hyperlink ref="E28" r:id="rId1"/>
    <hyperlink ref="E32" r:id="rId2"/>
    <hyperlink ref="E30" r:id="rId3"/>
    <hyperlink ref="E33" r:id="rId4"/>
    <hyperlink ref="E27" r:id="rId5"/>
    <hyperlink ref="E24" r:id="rId6"/>
    <hyperlink ref="E25" r:id="rId7"/>
    <hyperlink ref="E60" r:id="rId8"/>
    <hyperlink ref="E62" r:id="rId9"/>
    <hyperlink ref="E118" r:id="rId10"/>
    <hyperlink ref="E53" r:id="rId11"/>
    <hyperlink ref="E54" r:id="rId12"/>
    <hyperlink ref="E55" r:id="rId13"/>
    <hyperlink ref="E56" r:id="rId14"/>
    <hyperlink ref="E57" r:id="rId15"/>
    <hyperlink ref="E58" r:id="rId16"/>
    <hyperlink ref="E63" r:id="rId17"/>
    <hyperlink ref="E64" r:id="rId18"/>
    <hyperlink ref="E66" r:id="rId19"/>
    <hyperlink ref="E61" r:id="rId20"/>
    <hyperlink ref="E75" r:id="rId21"/>
    <hyperlink ref="E76" r:id="rId22"/>
    <hyperlink ref="E70" r:id="rId23" display="http://www.hopecounselingservices.net/"/>
    <hyperlink ref="E104" r:id="rId24"/>
    <hyperlink ref="G114" r:id="rId25"/>
    <hyperlink ref="E114" r:id="rId26"/>
  </hyperlinks>
  <pageMargins left="0.25" right="0.25" top="0.25" bottom="0.25" header="0.3" footer="0.3"/>
  <pageSetup scale="27" fitToHeight="0" orientation="landscape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Egan</dc:creator>
  <cp:lastModifiedBy>Floreece Bolden</cp:lastModifiedBy>
  <cp:lastPrinted>2018-12-11T01:30:07Z</cp:lastPrinted>
  <dcterms:created xsi:type="dcterms:W3CDTF">2013-04-22T17:17:16Z</dcterms:created>
  <dcterms:modified xsi:type="dcterms:W3CDTF">2018-12-11T01:30:16Z</dcterms:modified>
</cp:coreProperties>
</file>